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silvaca\Desktop\"/>
    </mc:Choice>
  </mc:AlternateContent>
  <xr:revisionPtr revIDLastSave="0" documentId="10_ncr:100000_{EC9C2686-F0F5-45A5-A68D-16F0DB5523F5}" xr6:coauthVersionLast="31" xr6:coauthVersionMax="31" xr10:uidLastSave="{00000000-0000-0000-0000-000000000000}"/>
  <bookViews>
    <workbookView xWindow="0" yWindow="0" windowWidth="23040" windowHeight="8700" xr2:uid="{00000000-000D-0000-FFFF-FFFF00000000}"/>
  </bookViews>
  <sheets>
    <sheet name="Introduction" sheetId="2" r:id="rId1"/>
    <sheet name="Supplier Information" sheetId="3" r:id="rId2"/>
    <sheet name="Bank Information - ACH Form" sheetId="4" r:id="rId3"/>
    <sheet name="Ariba Network" sheetId="5" r:id="rId4"/>
    <sheet name="Internal Use Only" sheetId="6" r:id="rId5"/>
    <sheet name="Lists" sheetId="7" state="hidden" r:id="rId6"/>
  </sheets>
  <definedNames>
    <definedName name="CC">Lists!$G$1:$G$234</definedName>
    <definedName name="Ccode" localSheetId="4">Lists!$G$1:$G$234</definedName>
    <definedName name="Ccode" localSheetId="5">Lists!$G$1:$G$234</definedName>
    <definedName name="Ccode">#REF!</definedName>
    <definedName name="CCodes">Lists!$G$1:$G$234</definedName>
    <definedName name="currency">Lists!$Q$2:$Q$197</definedName>
    <definedName name="inco" localSheetId="5">Lists!$C$1:$C$63</definedName>
    <definedName name="inco">#REF!</definedName>
    <definedName name="IT" localSheetId="4">Lists!$C$1:$C$63</definedName>
    <definedName name="IT" localSheetId="5">Lists!$C$1:$C$63</definedName>
    <definedName name="IT">#REF!</definedName>
    <definedName name="language" localSheetId="4">Lists!$I$1:$I$21</definedName>
    <definedName name="language" localSheetId="5">Lists!$I$1:$I$21</definedName>
    <definedName name="language">#REF!</definedName>
    <definedName name="New_Supplier" localSheetId="3">#REF!</definedName>
    <definedName name="New_Supplier" localSheetId="2">#REF!</definedName>
    <definedName name="New_Supplier" localSheetId="4">#REF!</definedName>
    <definedName name="New_Supplier" localSheetId="5">#REF!</definedName>
    <definedName name="New_Supplier" localSheetId="1">#REF!</definedName>
    <definedName name="New_Supplier">#REF!</definedName>
    <definedName name="Porg" localSheetId="4">Lists!$E$1:$E$73</definedName>
    <definedName name="Porg" localSheetId="5">Lists!$E$1:$E$73</definedName>
    <definedName name="Porg">#REF!</definedName>
    <definedName name="POrgs">Lists!$E$1:$E$73</definedName>
    <definedName name="_xlnm.Print_Area" localSheetId="4">'Internal Use Only'!$A$1:$F$20</definedName>
    <definedName name="PT">Lists!$A$8:$A$12</definedName>
    <definedName name="pterms" localSheetId="5">Lists!$A$8:$A$12</definedName>
    <definedName name="pterms">#REF!</definedName>
    <definedName name="Purch_Type">Lists!$K$1:$K$4</definedName>
    <definedName name="Setup" localSheetId="3">#REF!</definedName>
    <definedName name="Setup" localSheetId="2">#REF!</definedName>
    <definedName name="Setup" localSheetId="4">#REF!</definedName>
    <definedName name="Setup" localSheetId="5">#REF!</definedName>
    <definedName name="Setup" localSheetId="1">#REF!</definedName>
    <definedName name="Setup">#REF!</definedName>
    <definedName name="sourcable" localSheetId="4">Lists!$A$15:$A$30</definedName>
    <definedName name="sourcable" localSheetId="5">Lists!$A$15:$A$30</definedName>
    <definedName name="sourcable">#REF!</definedName>
    <definedName name="Supplier_Type" localSheetId="4">Lists!$A$1:$A$5</definedName>
    <definedName name="Supplier_Type" localSheetId="5">Lists!$A$1:$A$5</definedName>
    <definedName name="Supplier_Type">#REF!</definedName>
    <definedName name="Type" localSheetId="3">#REF!</definedName>
    <definedName name="Type" localSheetId="2">#REF!</definedName>
    <definedName name="Type" localSheetId="4">#REF!</definedName>
    <definedName name="Type" localSheetId="5">#REF!</definedName>
    <definedName name="Type" localSheetId="1">#REF!</definedName>
    <definedName name="Type">#REF!</definedName>
    <definedName name="typev1">Lists!$K$1:$K$4</definedName>
    <definedName name="Year">Lists!$N$8:$N$10</definedName>
    <definedName name="YN">Lists!$N$1:$N$2</definedName>
    <definedName name="YNEMEA">Lists!$N$4:$N$5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2" l="1"/>
</calcChain>
</file>

<file path=xl/sharedStrings.xml><?xml version="1.0" encoding="utf-8"?>
<sst xmlns="http://schemas.openxmlformats.org/spreadsheetml/2006/main" count="785" uniqueCount="767">
  <si>
    <t xml:space="preserve">        
Supplier Set up Form 
</t>
  </si>
  <si>
    <t>Part 1 :  Introduction</t>
  </si>
  <si>
    <t>Part 2 :  Supplier Information</t>
  </si>
  <si>
    <t>Supplier Address</t>
  </si>
  <si>
    <t>Company Name</t>
  </si>
  <si>
    <t>Street Address</t>
  </si>
  <si>
    <t>PO Box</t>
  </si>
  <si>
    <t>District (County)</t>
  </si>
  <si>
    <t>City</t>
  </si>
  <si>
    <t>State</t>
  </si>
  <si>
    <t>Country</t>
  </si>
  <si>
    <r>
      <t>Postal</t>
    </r>
    <r>
      <rPr>
        <sz val="10"/>
        <color rgb="FFFF0000"/>
        <rFont val="Arial"/>
        <family val="2"/>
      </rPr>
      <t xml:space="preserve"> </t>
    </r>
    <r>
      <rPr>
        <sz val="10"/>
        <rFont val="Arial"/>
        <family val="2"/>
      </rPr>
      <t>Code</t>
    </r>
  </si>
  <si>
    <t>Phone #</t>
  </si>
  <si>
    <t>Fax #</t>
  </si>
  <si>
    <t>Contact Name</t>
  </si>
  <si>
    <t>VAT #</t>
  </si>
  <si>
    <t>Tax Registration Number (if applicable)</t>
  </si>
  <si>
    <t>E-Mail Address for PO Transmission</t>
  </si>
  <si>
    <t>Remit To Address: Complete if different than Supplier Address</t>
  </si>
  <si>
    <t>E-Mail Address for Accounts Receivable/Credit Collections Department</t>
  </si>
  <si>
    <t>Currency</t>
  </si>
  <si>
    <t>*Required Field</t>
  </si>
  <si>
    <t>Part 3 :  Banking Information/ACH Form</t>
  </si>
  <si>
    <t>Bank Name</t>
  </si>
  <si>
    <t>Bank Key (Domestic)/Swift Code/IBAN</t>
  </si>
  <si>
    <t>Clearing Bank Routing Number* (The ABA transit routing number to which funds will be sent - must be 9 digits)</t>
  </si>
  <si>
    <t>Clearing Bank Name *</t>
  </si>
  <si>
    <t>Bank Account Number* (DDA number to which funds will be posted)</t>
  </si>
  <si>
    <t>Beneficiary/Account Holder Name * (name shown on the bank account number)</t>
  </si>
  <si>
    <t>ID Number* (The number used by the bank to identify your organization – typically the Tax ID or DUNS number)</t>
  </si>
  <si>
    <t>Authorizing Name * (the  individual authorized to represent your organization)</t>
  </si>
  <si>
    <t xml:space="preserve">E-Mail Address for remittance advices  </t>
  </si>
  <si>
    <t xml:space="preserve">E-Mail Address for the Authorizing Individual * 
</t>
  </si>
  <si>
    <t>Part 4 :  E-Commerce and the Ariba Network</t>
  </si>
  <si>
    <t xml:space="preserve">If you currently have an Ariba Network ID (ANID) please list it here: </t>
  </si>
  <si>
    <t xml:space="preserve">       
 Supplier Set up Form - Internal Use Only 
</t>
  </si>
  <si>
    <t xml:space="preserve">  Section 1: SAP Data</t>
  </si>
  <si>
    <t>Purchase Org</t>
  </si>
  <si>
    <t>Company Code</t>
  </si>
  <si>
    <t>Intercompany Supplier</t>
  </si>
  <si>
    <t>Ccode</t>
  </si>
  <si>
    <t>Payment Term</t>
  </si>
  <si>
    <t>Preferred Language</t>
  </si>
  <si>
    <t>Sourcable</t>
  </si>
  <si>
    <t>Customer Request</t>
  </si>
  <si>
    <t>Scrap / Machine buy back</t>
  </si>
  <si>
    <t>Purchase Type</t>
  </si>
  <si>
    <t>Year 1</t>
  </si>
  <si>
    <t>Year 2</t>
  </si>
  <si>
    <t>Year 3</t>
  </si>
  <si>
    <t>Buyer/Commodity Manager Approval</t>
  </si>
  <si>
    <t>Sourcing Manager Approval</t>
  </si>
  <si>
    <t>Required Field</t>
  </si>
  <si>
    <t>CFR Costs and freight</t>
  </si>
  <si>
    <t>P101</t>
  </si>
  <si>
    <t>English</t>
  </si>
  <si>
    <t>Product</t>
  </si>
  <si>
    <t>Yes</t>
  </si>
  <si>
    <t>Text</t>
  </si>
  <si>
    <t>CIF Costs, insurance &amp; freight</t>
  </si>
  <si>
    <t>P105</t>
  </si>
  <si>
    <t>Japanese</t>
  </si>
  <si>
    <t>Service on Product</t>
  </si>
  <si>
    <t>No</t>
  </si>
  <si>
    <t>USD</t>
  </si>
  <si>
    <t>United States Dollar</t>
  </si>
  <si>
    <t>Extension</t>
  </si>
  <si>
    <t>CIP Carriage and insurance paid to</t>
  </si>
  <si>
    <t>P108</t>
  </si>
  <si>
    <t>Spanish</t>
  </si>
  <si>
    <t>Service</t>
  </si>
  <si>
    <t>EUR</t>
  </si>
  <si>
    <t>European Euro</t>
  </si>
  <si>
    <t>Block</t>
  </si>
  <si>
    <t>CPT Carriage paid to</t>
  </si>
  <si>
    <t>P134</t>
  </si>
  <si>
    <t>Danish</t>
  </si>
  <si>
    <t>Rent</t>
  </si>
  <si>
    <t xml:space="preserve">YES (Info to Manager Quality)  </t>
  </si>
  <si>
    <t>CNY</t>
  </si>
  <si>
    <t>Chinesische Yuan (international)</t>
  </si>
  <si>
    <t>Unblock</t>
  </si>
  <si>
    <t>DAF Delivered at frontier</t>
  </si>
  <si>
    <t>P138</t>
  </si>
  <si>
    <t>French</t>
  </si>
  <si>
    <t>INR</t>
  </si>
  <si>
    <t>Indian Rupee</t>
  </si>
  <si>
    <t>DAP Delivered At Place</t>
  </si>
  <si>
    <t>P140</t>
  </si>
  <si>
    <t>Portuguese (Brazil)</t>
  </si>
  <si>
    <t>CAD</t>
  </si>
  <si>
    <t>Canadian Dollar</t>
  </si>
  <si>
    <t>DAT Delivered At Terminal</t>
  </si>
  <si>
    <t>P145</t>
  </si>
  <si>
    <t>Finnish</t>
  </si>
  <si>
    <t>ADP</t>
  </si>
  <si>
    <t>Andoran peseta</t>
  </si>
  <si>
    <t>V003, Within 30 days Due net</t>
  </si>
  <si>
    <t>DDP Delivered Duty Paid</t>
  </si>
  <si>
    <t>P153</t>
  </si>
  <si>
    <t>Hungarian</t>
  </si>
  <si>
    <t>AED</t>
  </si>
  <si>
    <t>United Arab Emirates Dirham</t>
  </si>
  <si>
    <t>V004, Within 60 days Due net</t>
  </si>
  <si>
    <t>DEQ Delivered ex quay (duty paid)</t>
  </si>
  <si>
    <t>P169</t>
  </si>
  <si>
    <t>Norwegian</t>
  </si>
  <si>
    <t>AFA</t>
  </si>
  <si>
    <t>Afghani (Old)</t>
  </si>
  <si>
    <t>V051, within 45 days Due net</t>
  </si>
  <si>
    <t>DES Delivered ex ship</t>
  </si>
  <si>
    <t>P170</t>
  </si>
  <si>
    <t>Dutch</t>
  </si>
  <si>
    <t>AFN</t>
  </si>
  <si>
    <t>Afghani</t>
  </si>
  <si>
    <t>V169, Net 75 days</t>
  </si>
  <si>
    <t>EXW Ex Works</t>
  </si>
  <si>
    <t>P201</t>
  </si>
  <si>
    <t>Turkish</t>
  </si>
  <si>
    <t>ALL</t>
  </si>
  <si>
    <t>Albanian Lek</t>
  </si>
  <si>
    <t>V199, 3% Discount in 14 days net 75</t>
  </si>
  <si>
    <t>FAS Free Alongside Ship</t>
  </si>
  <si>
    <t>P202</t>
  </si>
  <si>
    <t>Korean</t>
  </si>
  <si>
    <t>AMD</t>
  </si>
  <si>
    <t>Armenian Dram</t>
  </si>
  <si>
    <t>FCA Free Carrier</t>
  </si>
  <si>
    <t>P204</t>
  </si>
  <si>
    <t>Chinese (Taiwan)</t>
  </si>
  <si>
    <t>ANG</t>
  </si>
  <si>
    <t>West Indian Guilder</t>
  </si>
  <si>
    <t>FOB Free on board</t>
  </si>
  <si>
    <t>P205</t>
  </si>
  <si>
    <t>Russian</t>
  </si>
  <si>
    <t>AOA</t>
  </si>
  <si>
    <t>Angolanische Kwanza</t>
  </si>
  <si>
    <t>0006 Long Term Contract - Sourcable</t>
  </si>
  <si>
    <t>G01 EXW packing incl.</t>
  </si>
  <si>
    <t>P208</t>
  </si>
  <si>
    <t>Greek</t>
  </si>
  <si>
    <t>AON</t>
  </si>
  <si>
    <t>Angolan New Kwanza (Old)</t>
  </si>
  <si>
    <t>0007 Single Source Supplier - Sourcable</t>
  </si>
  <si>
    <t>G02 EXW w/o packing</t>
  </si>
  <si>
    <t>P209</t>
  </si>
  <si>
    <t>Polish</t>
  </si>
  <si>
    <t>AOR</t>
  </si>
  <si>
    <t>Angolan Kwanza Reajustado (Old)</t>
  </si>
  <si>
    <t>0008 Customer &amp; Supplier - Sourcable</t>
  </si>
  <si>
    <t>G03 EXW sea worthy packing incl</t>
  </si>
  <si>
    <t>P227</t>
  </si>
  <si>
    <t>Chinese (China)</t>
  </si>
  <si>
    <t>ARS</t>
  </si>
  <si>
    <t>Argentine Peso</t>
  </si>
  <si>
    <t>0009 Customer Directed Supplier - Sourcable</t>
  </si>
  <si>
    <t>G04 EXW w/o sea worthy packing</t>
  </si>
  <si>
    <t>P230</t>
  </si>
  <si>
    <t>Italian</t>
  </si>
  <si>
    <t>ATS</t>
  </si>
  <si>
    <t>Austrian Schilling</t>
  </si>
  <si>
    <t>0010 Compliant  - Sourcable</t>
  </si>
  <si>
    <t>G05 EXW pick up at vendor</t>
  </si>
  <si>
    <t>P237</t>
  </si>
  <si>
    <t>Romanian</t>
  </si>
  <si>
    <t>AUD</t>
  </si>
  <si>
    <t>Australian Dollar</t>
  </si>
  <si>
    <t>0017 Favorable Terms Due To Discount  - Sourcable</t>
  </si>
  <si>
    <t>G06 EXW acc.our packing</t>
  </si>
  <si>
    <t>P241</t>
  </si>
  <si>
    <t>German</t>
  </si>
  <si>
    <t>AWG</t>
  </si>
  <si>
    <t>Aruban Guilder</t>
  </si>
  <si>
    <t>0018 Local Restrictions - Sourcable</t>
  </si>
  <si>
    <t>G07 CPT packing included</t>
  </si>
  <si>
    <t>P248</t>
  </si>
  <si>
    <t>Swedish</t>
  </si>
  <si>
    <t>AZM</t>
  </si>
  <si>
    <t>Azerbaijan Manat</t>
  </si>
  <si>
    <t>0019 Not Categorized - Sourcable</t>
  </si>
  <si>
    <t>G08 CPT w/o packing</t>
  </si>
  <si>
    <t>P250</t>
  </si>
  <si>
    <t>BAM</t>
  </si>
  <si>
    <t>Bosnia and Herzegovina Convertible Mark</t>
  </si>
  <si>
    <t>0005 Auditors-Non Sourcable</t>
  </si>
  <si>
    <t>G09 CPT packing incl. / duty paid</t>
  </si>
  <si>
    <t>P252</t>
  </si>
  <si>
    <t>BBD</t>
  </si>
  <si>
    <t>Barbados Dollar</t>
  </si>
  <si>
    <t>00011 Bank/Credit Union-Non Sourcable</t>
  </si>
  <si>
    <t>G10 CPT w/o packing/ duty free</t>
  </si>
  <si>
    <t>P255</t>
  </si>
  <si>
    <t>BDT</t>
  </si>
  <si>
    <t>Bangladesh Taka</t>
  </si>
  <si>
    <t>0012 Real estate/Capital Lease-Non Sourcable</t>
  </si>
  <si>
    <t>G11 CPT sea worthy packing</t>
  </si>
  <si>
    <t>P265</t>
  </si>
  <si>
    <t>BEF</t>
  </si>
  <si>
    <t>Belgian Franc</t>
  </si>
  <si>
    <t>0013 Utilities-Non Sourcable</t>
  </si>
  <si>
    <t>G12 CPT w/o sea worthy packing</t>
  </si>
  <si>
    <t>P266</t>
  </si>
  <si>
    <t>BGN</t>
  </si>
  <si>
    <t>Bulgarian Lev</t>
  </si>
  <si>
    <t>0014 Customer/Employee expenses-Non Sourcable</t>
  </si>
  <si>
    <t>G13 CIF cost/insurance/freight</t>
  </si>
  <si>
    <t>P267</t>
  </si>
  <si>
    <t>BHD</t>
  </si>
  <si>
    <t>Bahrain Dinar</t>
  </si>
  <si>
    <t>0015 Healthcare/Insurance/Safety-Non Sourcable</t>
  </si>
  <si>
    <t>G14 CPT carriage paid to</t>
  </si>
  <si>
    <t>P268</t>
  </si>
  <si>
    <t>BIF</t>
  </si>
  <si>
    <t>Burundi Franc</t>
  </si>
  <si>
    <t xml:space="preserve"> 0016 Customs/Taxes/Payroll/Internal-Non Sourcable</t>
  </si>
  <si>
    <t>G15 CIP carriage and ins. paid to</t>
  </si>
  <si>
    <t>P272</t>
  </si>
  <si>
    <t>BMD</t>
  </si>
  <si>
    <t>Bermudan Dollar</t>
  </si>
  <si>
    <t>0020 Not Categorized- Non-Sourcable-Non Sourcable</t>
  </si>
  <si>
    <t>G16 FOB free on board</t>
  </si>
  <si>
    <t>P274</t>
  </si>
  <si>
    <t>BND</t>
  </si>
  <si>
    <t>Brunei Dollar</t>
  </si>
  <si>
    <t>G17 FCA airport Frankfurt</t>
  </si>
  <si>
    <t>P276</t>
  </si>
  <si>
    <t>BOB</t>
  </si>
  <si>
    <t>Boliviano</t>
  </si>
  <si>
    <t>G18 FCA airport Nürnberg</t>
  </si>
  <si>
    <t>P278</t>
  </si>
  <si>
    <t>BRL</t>
  </si>
  <si>
    <t>Brazilian Real</t>
  </si>
  <si>
    <t>G19 FAS free alongside ship</t>
  </si>
  <si>
    <t>P301</t>
  </si>
  <si>
    <t>BSD</t>
  </si>
  <si>
    <t>Bahaman Dollar</t>
  </si>
  <si>
    <t>G20 DAF delivered at border</t>
  </si>
  <si>
    <t>P302</t>
  </si>
  <si>
    <t>BTN</t>
  </si>
  <si>
    <t>Bhutan Ngultrum</t>
  </si>
  <si>
    <t>G21 DES delivered ex ship</t>
  </si>
  <si>
    <t>P303</t>
  </si>
  <si>
    <t>BWP</t>
  </si>
  <si>
    <t>Botswana Pula</t>
  </si>
  <si>
    <t>G22 DDU delivered duty unpaid</t>
  </si>
  <si>
    <t>P306</t>
  </si>
  <si>
    <t>BYB</t>
  </si>
  <si>
    <t>Belorussian Ruble (Old)</t>
  </si>
  <si>
    <t>G23 DDP delivered duty paid</t>
  </si>
  <si>
    <t>P309</t>
  </si>
  <si>
    <t>BYR</t>
  </si>
  <si>
    <t>Belorussian Ruble</t>
  </si>
  <si>
    <t>G24 CPT packing incl. / duty free</t>
  </si>
  <si>
    <t>P314</t>
  </si>
  <si>
    <t>BZD</t>
  </si>
  <si>
    <t>Belize Dollar</t>
  </si>
  <si>
    <t>G25 EXW duty unpaid / tax unpaid</t>
  </si>
  <si>
    <t>P319</t>
  </si>
  <si>
    <t>CDF</t>
  </si>
  <si>
    <t>Congolese Franc</t>
  </si>
  <si>
    <t>V01FOB S/P Prepaid</t>
  </si>
  <si>
    <t>P320</t>
  </si>
  <si>
    <t>CFP</t>
  </si>
  <si>
    <t>French Franc (Pacific Islands)</t>
  </si>
  <si>
    <t>V02 FOB S/P Freight Incl in Price</t>
  </si>
  <si>
    <t>P321</t>
  </si>
  <si>
    <t>CHF</t>
  </si>
  <si>
    <t>Swiss Franc</t>
  </si>
  <si>
    <t>V03 FOB S/P Freight Collect &amp; Allo</t>
  </si>
  <si>
    <t>P322</t>
  </si>
  <si>
    <t>CLP</t>
  </si>
  <si>
    <t>Chilean Peso</t>
  </si>
  <si>
    <t>V04 FOB Dest Prepaid</t>
  </si>
  <si>
    <t>P323</t>
  </si>
  <si>
    <t>COP</t>
  </si>
  <si>
    <t>Colombian Peso</t>
  </si>
  <si>
    <t>V05 FOB Dest Freight Collect &amp; All</t>
  </si>
  <si>
    <t>P325</t>
  </si>
  <si>
    <t>CRC</t>
  </si>
  <si>
    <t>Costa Rica Colon</t>
  </si>
  <si>
    <t>V06 FOB Dest Freight Incl in Price</t>
  </si>
  <si>
    <t>P326</t>
  </si>
  <si>
    <t>CSD</t>
  </si>
  <si>
    <t>Serbian Dinar</t>
  </si>
  <si>
    <t>V07 FAS Prepaid</t>
  </si>
  <si>
    <t>P328</t>
  </si>
  <si>
    <t>CUP</t>
  </si>
  <si>
    <t>Cuban Peso</t>
  </si>
  <si>
    <t>V08 FAS Freight Collect and Allowe</t>
  </si>
  <si>
    <t>P330</t>
  </si>
  <si>
    <t>CVE</t>
  </si>
  <si>
    <t>Cape Verde Escudo</t>
  </si>
  <si>
    <t>V09 FAS Freight Included in Price</t>
  </si>
  <si>
    <t>P331</t>
  </si>
  <si>
    <t>CYP</t>
  </si>
  <si>
    <t>Cyprus Pound</t>
  </si>
  <si>
    <t>V10 CIF Port of Entry PP C,I,F</t>
  </si>
  <si>
    <t>P332</t>
  </si>
  <si>
    <t>CZK</t>
  </si>
  <si>
    <t>Czech Krona</t>
  </si>
  <si>
    <t>V11 CIF Shippers Door PP C,I,F</t>
  </si>
  <si>
    <t>P333</t>
  </si>
  <si>
    <t>DEM</t>
  </si>
  <si>
    <t>German Mark</t>
  </si>
  <si>
    <t>V12 CIF Dest PP C,I,F</t>
  </si>
  <si>
    <t>P334</t>
  </si>
  <si>
    <t>DEM3</t>
  </si>
  <si>
    <t>(Internal) German Mark (3 dec.places)</t>
  </si>
  <si>
    <t>V50 FOB Port of Lading</t>
  </si>
  <si>
    <t>P335</t>
  </si>
  <si>
    <t>DJF</t>
  </si>
  <si>
    <t>Djibouti Franc</t>
  </si>
  <si>
    <t>V51 FOB S/P Prepaid and Add</t>
  </si>
  <si>
    <t>P336</t>
  </si>
  <si>
    <t>DKK</t>
  </si>
  <si>
    <t>Danish Krone</t>
  </si>
  <si>
    <t>V52 FOB S/P Freight Collect</t>
  </si>
  <si>
    <t>P337</t>
  </si>
  <si>
    <t>DOP</t>
  </si>
  <si>
    <t>Dominican Peso</t>
  </si>
  <si>
    <t>V54 FOB S/P UPS Collect</t>
  </si>
  <si>
    <t>P341</t>
  </si>
  <si>
    <t>DZD</t>
  </si>
  <si>
    <t>Algerian Dinar</t>
  </si>
  <si>
    <t>V55 FOB S/P 3rd Party Freight Coll</t>
  </si>
  <si>
    <t>P401</t>
  </si>
  <si>
    <t>ECS</t>
  </si>
  <si>
    <t>Ecuadorian Sucre (  &gt; USD)</t>
  </si>
  <si>
    <t>V56 FOB Dest Prepaid and Add</t>
  </si>
  <si>
    <t>P402</t>
  </si>
  <si>
    <t>EEK</t>
  </si>
  <si>
    <t>Estonian Krone</t>
  </si>
  <si>
    <t>V57 FOB Dest Freight Collect</t>
  </si>
  <si>
    <t>P407</t>
  </si>
  <si>
    <t>EGP</t>
  </si>
  <si>
    <t>Egyptian Pound</t>
  </si>
  <si>
    <t>V58 FAS Prepaid and Add</t>
  </si>
  <si>
    <t>P408</t>
  </si>
  <si>
    <t>ERN</t>
  </si>
  <si>
    <t>Eritrean Nafka</t>
  </si>
  <si>
    <t>V59 FAS  Freight Collect</t>
  </si>
  <si>
    <t>P409</t>
  </si>
  <si>
    <t>ESP</t>
  </si>
  <si>
    <t>Spanish Peseta</t>
  </si>
  <si>
    <t>V62 CIP PORT OF ENTRY</t>
  </si>
  <si>
    <t>P412</t>
  </si>
  <si>
    <t>ETB</t>
  </si>
  <si>
    <t>Ethiopian Birr</t>
  </si>
  <si>
    <t>V65 FCA Tianjin Airport</t>
  </si>
  <si>
    <t>P413</t>
  </si>
  <si>
    <t>FIM</t>
  </si>
  <si>
    <t>Finnish markka</t>
  </si>
  <si>
    <t>Z01 See Instructions Below</t>
  </si>
  <si>
    <t>P415</t>
  </si>
  <si>
    <t>FJD</t>
  </si>
  <si>
    <t>Fiji Dollar</t>
  </si>
  <si>
    <t>P417</t>
  </si>
  <si>
    <t>FKP</t>
  </si>
  <si>
    <t>Falkland Pound</t>
  </si>
  <si>
    <t>P418</t>
  </si>
  <si>
    <t>FRF</t>
  </si>
  <si>
    <t>French Franc</t>
  </si>
  <si>
    <t>P419</t>
  </si>
  <si>
    <t>GBP</t>
  </si>
  <si>
    <t>British Pound</t>
  </si>
  <si>
    <t>P429</t>
  </si>
  <si>
    <t>GEL</t>
  </si>
  <si>
    <t>Georgian Lari</t>
  </si>
  <si>
    <t>P432</t>
  </si>
  <si>
    <t>GHC</t>
  </si>
  <si>
    <t>Ghanian Cedi</t>
  </si>
  <si>
    <t>P434</t>
  </si>
  <si>
    <t>GIP</t>
  </si>
  <si>
    <t>Gibraltar Pound</t>
  </si>
  <si>
    <t>P442</t>
  </si>
  <si>
    <t>GMD</t>
  </si>
  <si>
    <t>Gambian Dalasi</t>
  </si>
  <si>
    <t>P443</t>
  </si>
  <si>
    <t>GNF</t>
  </si>
  <si>
    <t>Guinean Franc</t>
  </si>
  <si>
    <t>P444</t>
  </si>
  <si>
    <t>GRD</t>
  </si>
  <si>
    <t>Greek Drachma</t>
  </si>
  <si>
    <t>P445</t>
  </si>
  <si>
    <t>GTQ</t>
  </si>
  <si>
    <t>Guatemalan Quetzal</t>
  </si>
  <si>
    <t>GWP</t>
  </si>
  <si>
    <t>Guinea Peso</t>
  </si>
  <si>
    <t>GYD</t>
  </si>
  <si>
    <t>Guyana Dollar</t>
  </si>
  <si>
    <t>HKD</t>
  </si>
  <si>
    <t>Hong Kong Dollar</t>
  </si>
  <si>
    <t>HNL</t>
  </si>
  <si>
    <t>Honduran Lempira</t>
  </si>
  <si>
    <t>HRK</t>
  </si>
  <si>
    <t>Croatian Kuna</t>
  </si>
  <si>
    <t>HTG</t>
  </si>
  <si>
    <t>Haitian Gourde</t>
  </si>
  <si>
    <t>HUF</t>
  </si>
  <si>
    <t>Hungarian Forint</t>
  </si>
  <si>
    <t>IDR</t>
  </si>
  <si>
    <t>Indonesian Rupiah</t>
  </si>
  <si>
    <t>IEP</t>
  </si>
  <si>
    <t>Irish Punt</t>
  </si>
  <si>
    <t>ILS</t>
  </si>
  <si>
    <t>Israeli Scheckel</t>
  </si>
  <si>
    <t>IQD</t>
  </si>
  <si>
    <t>Iraqui Dinar</t>
  </si>
  <si>
    <t>IRR</t>
  </si>
  <si>
    <t>Iranian Rial</t>
  </si>
  <si>
    <t>ISK</t>
  </si>
  <si>
    <t>Iceland Krona</t>
  </si>
  <si>
    <t>ITL</t>
  </si>
  <si>
    <t>Italian Lira</t>
  </si>
  <si>
    <t>JMD</t>
  </si>
  <si>
    <t>Jamaican Dollar</t>
  </si>
  <si>
    <t>JOD</t>
  </si>
  <si>
    <t>Jordanian Dinar</t>
  </si>
  <si>
    <t>JPY</t>
  </si>
  <si>
    <t>Japanese Yen</t>
  </si>
  <si>
    <t>KES</t>
  </si>
  <si>
    <t>Kenyan Shilling</t>
  </si>
  <si>
    <t>KGS</t>
  </si>
  <si>
    <t>Kyrgyzstan Som</t>
  </si>
  <si>
    <t>KHR</t>
  </si>
  <si>
    <t>Cambodian Riel</t>
  </si>
  <si>
    <t>KMF</t>
  </si>
  <si>
    <t>Comoros Franc</t>
  </si>
  <si>
    <t>KPW</t>
  </si>
  <si>
    <t>North Korean Won</t>
  </si>
  <si>
    <t>KRW</t>
  </si>
  <si>
    <t>South Korean Won</t>
  </si>
  <si>
    <t>KWD</t>
  </si>
  <si>
    <t>Kuwaiti Dinar</t>
  </si>
  <si>
    <t>KYD</t>
  </si>
  <si>
    <t>Cayman Dollar</t>
  </si>
  <si>
    <t>KZT</t>
  </si>
  <si>
    <t>Kazakstanian Tenge</t>
  </si>
  <si>
    <t>LAK</t>
  </si>
  <si>
    <t>Laotian Kip</t>
  </si>
  <si>
    <t>LBP</t>
  </si>
  <si>
    <t>Lebanese Pound</t>
  </si>
  <si>
    <t>LKR</t>
  </si>
  <si>
    <t>Sri Lankan Rupee</t>
  </si>
  <si>
    <t>LRD</t>
  </si>
  <si>
    <t>Liberian Dollar</t>
  </si>
  <si>
    <t>LSL</t>
  </si>
  <si>
    <t>Lesotho Loti</t>
  </si>
  <si>
    <t>LTL</t>
  </si>
  <si>
    <t>Lithuanian Lita</t>
  </si>
  <si>
    <t>LUF</t>
  </si>
  <si>
    <t>Luxembourg Franc</t>
  </si>
  <si>
    <t>LVL</t>
  </si>
  <si>
    <t>Latvian Lat</t>
  </si>
  <si>
    <t>LYD</t>
  </si>
  <si>
    <t>Libyan Dinar</t>
  </si>
  <si>
    <t>MAD</t>
  </si>
  <si>
    <t>Moroccan Dirham</t>
  </si>
  <si>
    <t>MDL</t>
  </si>
  <si>
    <t>Moldavian Leu</t>
  </si>
  <si>
    <t>MGA</t>
  </si>
  <si>
    <t>Madagascan Ariary (New)</t>
  </si>
  <si>
    <t>MGF</t>
  </si>
  <si>
    <t>Madagascan Franc (Old</t>
  </si>
  <si>
    <t>MKD</t>
  </si>
  <si>
    <t>Macedonian Denar</t>
  </si>
  <si>
    <t>MMK</t>
  </si>
  <si>
    <t>Myanmar Kyat</t>
  </si>
  <si>
    <t>MNT</t>
  </si>
  <si>
    <t>Mongolian Tugrik</t>
  </si>
  <si>
    <t>MOP</t>
  </si>
  <si>
    <t>Macao Pataca</t>
  </si>
  <si>
    <t>MRO</t>
  </si>
  <si>
    <t>Mauritanian Ouguiya</t>
  </si>
  <si>
    <t>MTL</t>
  </si>
  <si>
    <t>Maltese Lira</t>
  </si>
  <si>
    <t>MUR</t>
  </si>
  <si>
    <t>Mauritian Rupee</t>
  </si>
  <si>
    <t>MVR</t>
  </si>
  <si>
    <t>Maldive Rufiyaa</t>
  </si>
  <si>
    <t>MWK</t>
  </si>
  <si>
    <t>Malawi Kwacha</t>
  </si>
  <si>
    <t>MXN</t>
  </si>
  <si>
    <t>Mexican Pesos</t>
  </si>
  <si>
    <t>MYR</t>
  </si>
  <si>
    <t>Malaysian Ringgit</t>
  </si>
  <si>
    <t>MZM</t>
  </si>
  <si>
    <t>Mozambique Metical</t>
  </si>
  <si>
    <t>NAD</t>
  </si>
  <si>
    <t>Namibian Dollar</t>
  </si>
  <si>
    <t>NGN</t>
  </si>
  <si>
    <t>Nigerian Naira</t>
  </si>
  <si>
    <t>NIO</t>
  </si>
  <si>
    <t>Nicaraguan Cordoba Oro</t>
  </si>
  <si>
    <t>NLG</t>
  </si>
  <si>
    <t>Dutch Guilder</t>
  </si>
  <si>
    <t>NOK</t>
  </si>
  <si>
    <t>Norwegian Krone</t>
  </si>
  <si>
    <t>NPR</t>
  </si>
  <si>
    <t>Nepalese Rupee</t>
  </si>
  <si>
    <t>NZD</t>
  </si>
  <si>
    <t>New Zealand Dollars</t>
  </si>
  <si>
    <t>OMR</t>
  </si>
  <si>
    <t>Omani Rial</t>
  </si>
  <si>
    <t>PAB</t>
  </si>
  <si>
    <t>Panamanian Balboa</t>
  </si>
  <si>
    <t>PEN</t>
  </si>
  <si>
    <t>Peruvian New Sol</t>
  </si>
  <si>
    <t>PGK</t>
  </si>
  <si>
    <t>Papua New Guinea Kina</t>
  </si>
  <si>
    <t>PHP</t>
  </si>
  <si>
    <t>Philippine Peso</t>
  </si>
  <si>
    <t>PKR</t>
  </si>
  <si>
    <t>Pakistani Rupee</t>
  </si>
  <si>
    <t>PLN</t>
  </si>
  <si>
    <t>Polish Zloty (new)</t>
  </si>
  <si>
    <t>PTE</t>
  </si>
  <si>
    <t>Portuguese Escudo</t>
  </si>
  <si>
    <t>PYG</t>
  </si>
  <si>
    <t>Paraguayan Guarani</t>
  </si>
  <si>
    <t>QAR</t>
  </si>
  <si>
    <t>Qatar Rial</t>
  </si>
  <si>
    <t>RMB</t>
  </si>
  <si>
    <t>Chinesische Renminbi (national)</t>
  </si>
  <si>
    <t>ROL</t>
  </si>
  <si>
    <t>Romanian Leu</t>
  </si>
  <si>
    <t>RON</t>
  </si>
  <si>
    <t>New Romanian Leu</t>
  </si>
  <si>
    <t>RUB</t>
  </si>
  <si>
    <t>Russian Ruble</t>
  </si>
  <si>
    <t>RWF</t>
  </si>
  <si>
    <t>Rwandan Franc</t>
  </si>
  <si>
    <t>SAR</t>
  </si>
  <si>
    <t>Saudi Riyal</t>
  </si>
  <si>
    <t>SBD</t>
  </si>
  <si>
    <t>Solomon Islands Dollar</t>
  </si>
  <si>
    <t>SCR</t>
  </si>
  <si>
    <t>Seychelles Rupee</t>
  </si>
  <si>
    <t>SDD</t>
  </si>
  <si>
    <t>Sudanese Dinar</t>
  </si>
  <si>
    <t>SDP</t>
  </si>
  <si>
    <t>Sudanese Pound</t>
  </si>
  <si>
    <t>SEK</t>
  </si>
  <si>
    <t>Swedish Krona</t>
  </si>
  <si>
    <t>SGD</t>
  </si>
  <si>
    <t>Singapore Dollar</t>
  </si>
  <si>
    <t>SHP</t>
  </si>
  <si>
    <t>St.Helena Pound</t>
  </si>
  <si>
    <t>SIT</t>
  </si>
  <si>
    <t>Slovenian Tolar</t>
  </si>
  <si>
    <t>SKK</t>
  </si>
  <si>
    <t>Slovakian Krona</t>
  </si>
  <si>
    <t>SLL</t>
  </si>
  <si>
    <t>Sierra Leone Leone</t>
  </si>
  <si>
    <t>SOS</t>
  </si>
  <si>
    <t>Somalian Shilling</t>
  </si>
  <si>
    <t>SRD</t>
  </si>
  <si>
    <t>Surinam Dollar</t>
  </si>
  <si>
    <t>SRG</t>
  </si>
  <si>
    <t>Surinam Guilder (Old)</t>
  </si>
  <si>
    <t>STD</t>
  </si>
  <si>
    <t>Sao Tome / Principe Dobra</t>
  </si>
  <si>
    <t>SVC</t>
  </si>
  <si>
    <t>El Salvador Colon</t>
  </si>
  <si>
    <t>SYP</t>
  </si>
  <si>
    <t>Syrian Pound</t>
  </si>
  <si>
    <t>SZL</t>
  </si>
  <si>
    <t>Swaziland Lilangeni</t>
  </si>
  <si>
    <t>THB</t>
  </si>
  <si>
    <t>Thailand Baht</t>
  </si>
  <si>
    <t>TJR</t>
  </si>
  <si>
    <t>Tajikistani Ruble (Old)</t>
  </si>
  <si>
    <t>TJS</t>
  </si>
  <si>
    <t>Tajikistani Somoni</t>
  </si>
  <si>
    <t>TMM</t>
  </si>
  <si>
    <t>Turkmenistani Manat</t>
  </si>
  <si>
    <t>TND</t>
  </si>
  <si>
    <t>Tunisian Dinar</t>
  </si>
  <si>
    <t>TOP</t>
  </si>
  <si>
    <t>Tongan Pa'anga</t>
  </si>
  <si>
    <t>TPE</t>
  </si>
  <si>
    <t>Timor Escudo</t>
  </si>
  <si>
    <t>TRL</t>
  </si>
  <si>
    <t>Turkish Lira (Old)</t>
  </si>
  <si>
    <t>TTD</t>
  </si>
  <si>
    <t>Trinidad and Tobago Dollar</t>
  </si>
  <si>
    <t>TWD</t>
  </si>
  <si>
    <t>New Taiwan Dollar</t>
  </si>
  <si>
    <t>TZS</t>
  </si>
  <si>
    <t>Tanzanian Shilling</t>
  </si>
  <si>
    <t>UAH</t>
  </si>
  <si>
    <t>Ukraine Hryvnia</t>
  </si>
  <si>
    <t>UGX</t>
  </si>
  <si>
    <t>Ugandan Shilling</t>
  </si>
  <si>
    <t>USDN</t>
  </si>
  <si>
    <t>(Internal) United States Dollar (5 Dec.)</t>
  </si>
  <si>
    <t>AR01</t>
  </si>
  <si>
    <t>UYU</t>
  </si>
  <si>
    <t>Uruguayan Peso (new)</t>
  </si>
  <si>
    <t>ARG1</t>
  </si>
  <si>
    <t>UZS</t>
  </si>
  <si>
    <t>Uzbekistan Som</t>
  </si>
  <si>
    <t>AT01</t>
  </si>
  <si>
    <t>VEB</t>
  </si>
  <si>
    <t>Venezuelan Bolivar</t>
  </si>
  <si>
    <t>AU01</t>
  </si>
  <si>
    <t>VND</t>
  </si>
  <si>
    <t>Vietnamese Dong</t>
  </si>
  <si>
    <t>BE01</t>
  </si>
  <si>
    <t>VUV</t>
  </si>
  <si>
    <t>Vanuatu Vatu</t>
  </si>
  <si>
    <t>BP01</t>
  </si>
  <si>
    <t>WST</t>
  </si>
  <si>
    <t>Samoan Tala</t>
  </si>
  <si>
    <t>BR01</t>
  </si>
  <si>
    <t>XAF</t>
  </si>
  <si>
    <t>Gabon CFA Franc BEAC</t>
  </si>
  <si>
    <t>CA01</t>
  </si>
  <si>
    <t>XCD</t>
  </si>
  <si>
    <t>East Carribean Dollar</t>
  </si>
  <si>
    <t>CH01</t>
  </si>
  <si>
    <t>XDS</t>
  </si>
  <si>
    <t>St. Christopher Dollar</t>
  </si>
  <si>
    <t>CL01</t>
  </si>
  <si>
    <t>XEU</t>
  </si>
  <si>
    <t>European Currency Unit (E.C.U.)</t>
  </si>
  <si>
    <t>CN01</t>
  </si>
  <si>
    <t>XOF</t>
  </si>
  <si>
    <t>Benin CFA Franc BCEAO</t>
  </si>
  <si>
    <t>CO01</t>
  </si>
  <si>
    <t>XPF</t>
  </si>
  <si>
    <t>CFP Franc</t>
  </si>
  <si>
    <t>COPY</t>
  </si>
  <si>
    <t>YER</t>
  </si>
  <si>
    <t>Yemeni Ryal</t>
  </si>
  <si>
    <t>CZ01</t>
  </si>
  <si>
    <t>YTL</t>
  </si>
  <si>
    <t>Turkish Lira</t>
  </si>
  <si>
    <t>DE01</t>
  </si>
  <si>
    <t>YUM</t>
  </si>
  <si>
    <t>New Yugoslavian Dinar (Old)</t>
  </si>
  <si>
    <t>DE02</t>
  </si>
  <si>
    <t>ZAR</t>
  </si>
  <si>
    <t>South African Rand</t>
  </si>
  <si>
    <t>DK01</t>
  </si>
  <si>
    <t>ZMK</t>
  </si>
  <si>
    <t>Zambian Kwacha</t>
  </si>
  <si>
    <t>ES01</t>
  </si>
  <si>
    <t>ZRN</t>
  </si>
  <si>
    <t>Zaire (Old)</t>
  </si>
  <si>
    <t>FI01</t>
  </si>
  <si>
    <t>ZWD</t>
  </si>
  <si>
    <t>Zimbabwean Dollar</t>
  </si>
  <si>
    <t>FR01</t>
  </si>
  <si>
    <t>GB01</t>
  </si>
  <si>
    <t>HK01</t>
  </si>
  <si>
    <t>HU01</t>
  </si>
  <si>
    <t>ID01</t>
  </si>
  <si>
    <t>IE01</t>
  </si>
  <si>
    <t>IN01</t>
  </si>
  <si>
    <t>IT01</t>
  </si>
  <si>
    <t>JP01</t>
  </si>
  <si>
    <t>KR01</t>
  </si>
  <si>
    <t>KZ01</t>
  </si>
  <si>
    <t>LU01</t>
  </si>
  <si>
    <t>MX01</t>
  </si>
  <si>
    <t>MX03</t>
  </si>
  <si>
    <t>MY01</t>
  </si>
  <si>
    <t>NL01</t>
  </si>
  <si>
    <t>NO01</t>
  </si>
  <si>
    <t>NZ01</t>
  </si>
  <si>
    <t>PE01</t>
  </si>
  <si>
    <t>PH01</t>
  </si>
  <si>
    <t>PL01</t>
  </si>
  <si>
    <t>PT01</t>
  </si>
  <si>
    <t>RECO</t>
  </si>
  <si>
    <t>REOB</t>
  </si>
  <si>
    <t>RERF</t>
  </si>
  <si>
    <t>RO01</t>
  </si>
  <si>
    <t>RU01</t>
  </si>
  <si>
    <t>SE01</t>
  </si>
  <si>
    <t>SG01</t>
  </si>
  <si>
    <t>SK01</t>
  </si>
  <si>
    <t>TH01</t>
  </si>
  <si>
    <t>TR01</t>
  </si>
  <si>
    <t>TW01</t>
  </si>
  <si>
    <t>UA01</t>
  </si>
  <si>
    <t>US01</t>
  </si>
  <si>
    <t>VE01</t>
  </si>
  <si>
    <t>ZA01</t>
  </si>
  <si>
    <t>Section 2: Approval</t>
  </si>
  <si>
    <r>
      <t xml:space="preserve">This form is to be completed by commodity manager or buyer and sent to </t>
    </r>
    <r>
      <rPr>
        <sz val="10"/>
        <color theme="3" tint="0.39997558519241921"/>
        <rFont val="Arial"/>
        <family val="2"/>
      </rPr>
      <t>k-corp-ap.vendor@kennametal.com</t>
    </r>
    <r>
      <rPr>
        <sz val="10"/>
        <rFont val="Arial"/>
        <family val="2"/>
      </rPr>
      <t xml:space="preserve"> when creating or modifying a supplier in SAP. </t>
    </r>
  </si>
  <si>
    <t xml:space="preserve">New Supplier - Supplier Set Up Form &amp; Tax Form </t>
  </si>
  <si>
    <t xml:space="preserve">Finance Only - Supplier Set Up Form &amp; Tax Form </t>
  </si>
  <si>
    <t>CFR- Costs and freight</t>
  </si>
  <si>
    <t>CIF- Costs, insurance &amp; freight</t>
  </si>
  <si>
    <t>CIP- Carriage and insurance paid to</t>
  </si>
  <si>
    <t>CPT- Carriage paid to</t>
  </si>
  <si>
    <t>DAF- Delivered at frontier</t>
  </si>
  <si>
    <t>DAP- Delivered At Place</t>
  </si>
  <si>
    <t>DAT- Delivered At Terminal</t>
  </si>
  <si>
    <t>DDP- Delivered Duty Paid</t>
  </si>
  <si>
    <t>DEQ- Delivered ex quay (duty paid)</t>
  </si>
  <si>
    <t>DES- Delivered ex ship</t>
  </si>
  <si>
    <t>EXW- Ex Works</t>
  </si>
  <si>
    <t>FAS- Free Alongside Ship</t>
  </si>
  <si>
    <t>FCA- Free Carrier</t>
  </si>
  <si>
    <t>FOB- Free on board</t>
  </si>
  <si>
    <t>G01- EXW packing incl.</t>
  </si>
  <si>
    <t>G02- EXW w/o packing</t>
  </si>
  <si>
    <t>G03- EXW sea worthy packing incl.</t>
  </si>
  <si>
    <t>G04- EXW w/o sea worthy packing</t>
  </si>
  <si>
    <t>G05- EXW pick up at vendor</t>
  </si>
  <si>
    <t>G06- EXW acc.our packing</t>
  </si>
  <si>
    <t>G07- CPT packing included</t>
  </si>
  <si>
    <t>G08- CPT w/o packing</t>
  </si>
  <si>
    <t>G09- CPT packing incl. / duty paid</t>
  </si>
  <si>
    <t>G10- CPT w/o packing/ duty free</t>
  </si>
  <si>
    <t>G11- CPT sea worthy packing</t>
  </si>
  <si>
    <t>G12- CPT w/o sea worthy packing</t>
  </si>
  <si>
    <t>G13- CIF cost/insurance/freight</t>
  </si>
  <si>
    <t>G14- CPT carriage paid to</t>
  </si>
  <si>
    <t>G15- CIP carriage and ins. paid to</t>
  </si>
  <si>
    <t>G16- FOB free on board</t>
  </si>
  <si>
    <t>G17- FCA airport Frankfurt</t>
  </si>
  <si>
    <t>G18- FCA airport Nürnberg</t>
  </si>
  <si>
    <t>G19- FAS free alongside ship</t>
  </si>
  <si>
    <t>G20- DAF delivered at border</t>
  </si>
  <si>
    <t>G21- DES delivered ex ship</t>
  </si>
  <si>
    <t>G22- DDU delivered duty unpaid</t>
  </si>
  <si>
    <t>G23- DDP delivered duty paid</t>
  </si>
  <si>
    <t>G24- CPT packing incl. / duty free</t>
  </si>
  <si>
    <t>G25- EXW duty unpaid / tax unpaid</t>
  </si>
  <si>
    <t>V01- FOB S/P Prepaid</t>
  </si>
  <si>
    <t>V02- FOB S/P Freight Incl in Price</t>
  </si>
  <si>
    <t>V03- FOB S/P Freight Collect &amp; Allo</t>
  </si>
  <si>
    <t>V04- FOB Dest Prepaid</t>
  </si>
  <si>
    <t>V05- FOB Dest Freight Collect &amp; All</t>
  </si>
  <si>
    <t>V06- FOB Dest Freight Incl in Price</t>
  </si>
  <si>
    <t>V07- FAS Prepaid</t>
  </si>
  <si>
    <t>V08- FAS Freight Collect and Allowe</t>
  </si>
  <si>
    <t>V09- FAS Freight Included in Price</t>
  </si>
  <si>
    <t>V10- CIF Port of Entry PP C,I,F</t>
  </si>
  <si>
    <t>V11- CIF Shippers Door PP C,I,F</t>
  </si>
  <si>
    <t>V12- CIF Dest PP C,I,F</t>
  </si>
  <si>
    <t>V50- FOB Port of Lading</t>
  </si>
  <si>
    <t>V51- FOB S/P Prepaid and Add</t>
  </si>
  <si>
    <t>V52- FOB S/P Freight Collect</t>
  </si>
  <si>
    <t>V54- FOB S/P UPS Collect</t>
  </si>
  <si>
    <t>V55- FOB S/P 3rd Party Freight Coll</t>
  </si>
  <si>
    <t>V56- FOB Dest Prepaid and Add</t>
  </si>
  <si>
    <t>V57- FOB Dest Freight Collect</t>
  </si>
  <si>
    <t>V58- FAS Prepaid and Add</t>
  </si>
  <si>
    <t>V59- FAS  Freight Collect</t>
  </si>
  <si>
    <t>V62- CIP PORT OF ENTRY</t>
  </si>
  <si>
    <t>V65- FCA Tianjin Airport</t>
  </si>
  <si>
    <t>Z01- See Instructions Below</t>
  </si>
  <si>
    <r>
      <t xml:space="preserve">Add Set-Up Type 
</t>
    </r>
    <r>
      <rPr>
        <b/>
        <sz val="9"/>
        <rFont val="Arial"/>
        <family val="2"/>
      </rPr>
      <t>*if this supplier is replacing an existing supplier please list below*</t>
    </r>
  </si>
  <si>
    <t>Supplier to Block 
(Name and SAP Supplier Number)</t>
  </si>
  <si>
    <t>Existing SAP Supplier Number</t>
  </si>
  <si>
    <t>POrg</t>
  </si>
  <si>
    <t xml:space="preserve">This form is intended to provide Kennametal with sufficient information to accurately set your company up in our system. The Vendor Setup Form should provide accurate address information to ensure that purchase orders, merchandise returns, correspondence and payments are forwarded correctly. Please return to your commodity manager/buyer upon completion.
By submitting this form on I, on behalf of my company, acknowledge receipt and review of the follow documents:
• Kennametal Supplier Code of Conduct
• Kennametal Conflict Mineral Statement
• Invoice Instructions North America (if applicable)
• Ecommerce and the Ariba Network – ARIBA Network Tab
• Kennametal payment terms of 75 days
Please include the following when returning this form:
• ACH/Bank Information - Bank Information - ACH Form Tab
• W-9 or W-8BEN
</t>
  </si>
  <si>
    <t>Please enter the baking information for the account to receive electronic payments. 
*indicates required information for ACH Payments</t>
  </si>
  <si>
    <t>Delivery/Inco Terms/Trade Terms</t>
  </si>
  <si>
    <t>Supplier Set Up Form NAM v1 10.2.2017</t>
  </si>
  <si>
    <t xml:space="preserve">        
Supplier Set up Form
</t>
  </si>
  <si>
    <r>
      <t xml:space="preserve">Kennametal has streamlined our procurement, invoicing and payment processes to a fully automated and electronic solution. As a Kennametal supplier, your company will transact with Kennametal over the Ariba Network
To fulfill our vision of moving away from paper-based and manually transmitted documents, we partnered with Ariba, an SAP company, to transact business electronically through the Ariba® Network. Ariba has been providing this electronic platform to global businesses of all sizes since 1996, and we are excited about making it available to you. 
We require all Kennametal suppliers to participate in this initiative as a requirement for maintaining our business relationship. Participation will be monitored to ensure suppliers are compliant with creating an Ariba account, receiving PO’s, and sending invoices. 
You will receive a Trading Relationship Request.  Once you have accepted it, the Ariba Network will be the primary method for you to receive PO’s from, provide order confirmations and send invoices to Kennametal. 
</t>
    </r>
    <r>
      <rPr>
        <b/>
        <sz val="12"/>
        <rFont val="Arial"/>
        <family val="2"/>
      </rPr>
      <t xml:space="preserve">Benefits of E-Commerce and the Ariba Network </t>
    </r>
    <r>
      <rPr>
        <sz val="12"/>
        <rFont val="Arial"/>
        <family val="2"/>
      </rPr>
      <t xml:space="preserve">
If you’re not already familiar with Ariba, please know that being on the Ariba Network and doing business with us electronically offers you multiple benefits, including: 
• Real-time PO and invoice delivery for quicker fulfillment, identification of discrepancies, and payment status reporting 
• Greater share of spend through use of online catalogs 
• Reduction in administrative business expenses for items such as postage, printing, and mailroom handling 
• Potential new business opportunities through visibility to other buying organizations on the Ariba Network 
</t>
    </r>
    <r>
      <rPr>
        <b/>
        <sz val="12"/>
        <rFont val="Arial"/>
        <family val="2"/>
      </rPr>
      <t>Timing and next steps:</t>
    </r>
    <r>
      <rPr>
        <sz val="12"/>
        <rFont val="Arial"/>
        <family val="2"/>
      </rPr>
      <t xml:space="preserve"> Ariba will send you the information you need to join the Ariba Network and begin transacting electronically with us. The first communication you receive will be an e-mail from  </t>
    </r>
    <r>
      <rPr>
        <sz val="12"/>
        <color theme="3" tint="0.39997558519241921"/>
        <rFont val="Arial"/>
        <family val="2"/>
      </rPr>
      <t xml:space="preserve">ordersender-prod@ansmtp.ariba.com </t>
    </r>
    <r>
      <rPr>
        <sz val="12"/>
        <rFont val="Arial"/>
        <family val="2"/>
      </rPr>
      <t xml:space="preserve">describing your new Ariba Network account and what you need to do to get started. You will be required to promptly follow the steps outlined in that e-mail. 
</t>
    </r>
    <r>
      <rPr>
        <b/>
        <sz val="12"/>
        <rFont val="Arial"/>
        <family val="2"/>
      </rPr>
      <t>Please note:</t>
    </r>
    <r>
      <rPr>
        <sz val="12"/>
        <rFont val="Arial"/>
        <family val="2"/>
      </rPr>
      <t xml:space="preserve"> Compliance for suppliers wanting to do business with us is mandatory and will be monitored. Please be sure to respond to all forthcoming requests and complete the required steps in a timely fashion. 
</t>
    </r>
    <r>
      <rPr>
        <b/>
        <sz val="12"/>
        <rFont val="Arial"/>
        <family val="2"/>
      </rPr>
      <t>Ariba Network fees:</t>
    </r>
    <r>
      <rPr>
        <sz val="12"/>
        <rFont val="Arial"/>
        <family val="2"/>
      </rPr>
      <t xml:space="preserve"> Suppliers new to the Ariba Network generally start transacting on the Ariba Network for free. Based on the volume of transactions you do on the Network, with us as well as other buyers with which you may be transacting, there may eventually be fees associated with your use. These fees will be billed by and payable to Ariba. Any fees assessed may be offset by the administrative, financial, and business development benefits outlined above. For more details about fees, please visit the Supplier Membership Program Pricing Information page: http://www.ariba.com/suppliers/ariba-network-fulfillment/pricing
Should you have any questions or need assistance with getting setup on the Ariba Network contact Ariba at </t>
    </r>
    <r>
      <rPr>
        <sz val="12"/>
        <color theme="3" tint="0.39997558519241921"/>
        <rFont val="Arial"/>
        <family val="2"/>
      </rPr>
      <t xml:space="preserve">KennametalEnablement@ariba.com </t>
    </r>
    <r>
      <rPr>
        <sz val="12"/>
        <rFont val="Arial"/>
        <family val="2"/>
      </rPr>
      <t xml:space="preserve"> 
Should you have any question related to this letter please contact Kennametal at 
</t>
    </r>
    <r>
      <rPr>
        <sz val="12"/>
        <color theme="3" tint="0.39997558519241921"/>
        <rFont val="Arial"/>
        <family val="2"/>
      </rPr>
      <t>K-APAC-SUPPLIER@kennametal.com</t>
    </r>
    <r>
      <rPr>
        <sz val="12"/>
        <rFont val="Arial"/>
        <family val="2"/>
      </rPr>
      <t xml:space="preserve">
Thank you in advance for your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</si>
</sst>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22"/>
      <name val="Arial"/>
      <family val="2"/>
    </font>
    <font>
      <b/>
      <sz val="18"/>
      <name val="Arial"/>
      <family val="2"/>
    </font>
    <font>
      <sz val="12"/>
      <name val="Arial"/>
      <family val="2"/>
    </font>
    <font>
      <u/>
      <sz val="10"/>
      <color indexed="12"/>
      <name val="Arial"/>
      <family val="2"/>
    </font>
    <font>
      <u/>
      <sz val="12"/>
      <color indexed="12"/>
      <name val="Arial"/>
      <family val="2"/>
    </font>
    <font>
      <sz val="10"/>
      <name val="Arial"/>
      <family val="2"/>
    </font>
    <font>
      <sz val="10"/>
      <color rgb="FFFF0000"/>
      <name val="Arial"/>
      <family val="2"/>
    </font>
    <font>
      <b/>
      <sz val="12"/>
      <name val="Arial"/>
      <family val="2"/>
    </font>
    <font>
      <sz val="12"/>
      <color theme="3" tint="0.39997558519241921"/>
      <name val="Arial"/>
      <family val="2"/>
    </font>
    <font>
      <sz val="14"/>
      <name val="Arial"/>
      <family val="2"/>
    </font>
    <font>
      <sz val="10"/>
      <color theme="3" tint="0.39997558519241921"/>
      <name val="Arial"/>
      <family val="2"/>
    </font>
    <font>
      <b/>
      <sz val="11"/>
      <name val="Arial"/>
      <family val="2"/>
    </font>
    <font>
      <b/>
      <sz val="10"/>
      <name val="Arial"/>
      <family val="2"/>
    </font>
    <font>
      <b/>
      <sz val="18"/>
      <color indexed="8"/>
      <name val="Arial"/>
      <family val="2"/>
    </font>
    <font>
      <sz val="11"/>
      <name val="Calibri"/>
      <family val="2"/>
    </font>
    <font>
      <sz val="10"/>
      <color rgb="FF000000"/>
      <name val="Arial"/>
      <family val="2"/>
    </font>
    <font>
      <sz val="10"/>
      <color rgb="FF000000"/>
      <name val="Calibri"/>
      <family val="2"/>
    </font>
    <font>
      <sz val="10"/>
      <color theme="1"/>
      <name val="Calibri"/>
      <family val="2"/>
    </font>
    <font>
      <b/>
      <sz val="9"/>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indexed="2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s>
  <cellStyleXfs count="3">
    <xf numFmtId="0" fontId="0" fillId="0" borderId="0"/>
    <xf numFmtId="0" fontId="1" fillId="0" borderId="0"/>
    <xf numFmtId="0" fontId="5" fillId="0" borderId="0" applyNumberFormat="0" applyFill="0" applyBorder="0" applyAlignment="0" applyProtection="0">
      <alignment vertical="top"/>
      <protection locked="0"/>
    </xf>
  </cellStyleXfs>
  <cellXfs count="106">
    <xf numFmtId="0" fontId="0" fillId="0" borderId="0" xfId="0"/>
    <xf numFmtId="0" fontId="1" fillId="0" borderId="0" xfId="1"/>
    <xf numFmtId="0" fontId="3" fillId="0" borderId="0" xfId="1" applyFont="1" applyFill="1" applyBorder="1" applyAlignment="1">
      <alignment horizontal="center" vertical="center"/>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 fillId="0" borderId="1" xfId="1" applyFill="1" applyBorder="1" applyAlignment="1">
      <alignment horizontal="center"/>
    </xf>
    <xf numFmtId="0" fontId="1" fillId="0" borderId="2" xfId="1" applyFill="1" applyBorder="1" applyAlignment="1">
      <alignment horizontal="center"/>
    </xf>
    <xf numFmtId="0" fontId="1" fillId="0" borderId="3" xfId="1" applyFill="1" applyBorder="1" applyAlignment="1">
      <alignment horizontal="center"/>
    </xf>
    <xf numFmtId="0" fontId="7" fillId="0" borderId="14" xfId="1" applyFont="1" applyFill="1" applyBorder="1" applyAlignment="1">
      <alignment horizontal="left" vertical="center" wrapText="1"/>
    </xf>
    <xf numFmtId="0" fontId="7" fillId="0" borderId="0" xfId="1" applyFont="1" applyAlignment="1">
      <alignment horizontal="left"/>
    </xf>
    <xf numFmtId="0" fontId="1" fillId="0" borderId="0" xfId="1" applyAlignment="1">
      <alignment horizontal="left"/>
    </xf>
    <xf numFmtId="0" fontId="1" fillId="2" borderId="0" xfId="1" applyFill="1" applyAlignment="1">
      <alignment horizontal="left"/>
    </xf>
    <xf numFmtId="0" fontId="1" fillId="2" borderId="0" xfId="1" applyFill="1"/>
    <xf numFmtId="0" fontId="7" fillId="0" borderId="13" xfId="1" applyFont="1" applyFill="1" applyBorder="1" applyAlignment="1">
      <alignment vertical="center"/>
    </xf>
    <xf numFmtId="0" fontId="1" fillId="0" borderId="0" xfId="1" applyBorder="1"/>
    <xf numFmtId="0" fontId="7" fillId="2" borderId="0" xfId="1" applyFont="1" applyFill="1" applyBorder="1" applyAlignment="1">
      <alignment vertical="center"/>
    </xf>
    <xf numFmtId="0" fontId="1" fillId="0" borderId="0" xfId="1" applyAlignment="1">
      <alignment horizontal="left" vertical="center"/>
    </xf>
    <xf numFmtId="0" fontId="7" fillId="0" borderId="0" xfId="1" applyFont="1" applyAlignment="1">
      <alignment vertical="center"/>
    </xf>
    <xf numFmtId="0" fontId="7" fillId="2" borderId="0" xfId="1" applyFont="1" applyFill="1" applyBorder="1" applyAlignment="1">
      <alignment vertical="center" wrapText="1"/>
    </xf>
    <xf numFmtId="0" fontId="7" fillId="0" borderId="0" xfId="1" applyFont="1"/>
    <xf numFmtId="0" fontId="1" fillId="0" borderId="0" xfId="1" applyFill="1"/>
    <xf numFmtId="0" fontId="4" fillId="0" borderId="13" xfId="1" applyFont="1" applyFill="1" applyBorder="1" applyAlignment="1"/>
    <xf numFmtId="0" fontId="4" fillId="0" borderId="0" xfId="1" applyFont="1" applyBorder="1" applyAlignment="1">
      <alignment horizontal="left"/>
    </xf>
    <xf numFmtId="0" fontId="4" fillId="0" borderId="0" xfId="1" applyFont="1" applyFill="1" applyBorder="1" applyAlignment="1">
      <alignment horizontal="left"/>
    </xf>
    <xf numFmtId="0" fontId="4" fillId="0" borderId="8" xfId="1" applyFont="1" applyFill="1" applyBorder="1" applyAlignment="1"/>
    <xf numFmtId="0" fontId="11" fillId="0" borderId="0" xfId="1" applyFont="1" applyFill="1"/>
    <xf numFmtId="0" fontId="13" fillId="4" borderId="17" xfId="1" applyFont="1" applyFill="1" applyBorder="1" applyAlignment="1">
      <alignment vertical="center" wrapText="1"/>
    </xf>
    <xf numFmtId="0" fontId="11" fillId="0" borderId="24" xfId="1" applyFont="1" applyFill="1" applyBorder="1" applyAlignment="1">
      <alignment horizontal="center"/>
    </xf>
    <xf numFmtId="0" fontId="11" fillId="0" borderId="23" xfId="1" applyFont="1" applyFill="1" applyBorder="1" applyAlignment="1">
      <alignment horizontal="left"/>
    </xf>
    <xf numFmtId="0" fontId="13" fillId="5" borderId="17" xfId="1" applyFont="1" applyFill="1" applyBorder="1" applyAlignment="1">
      <alignment vertical="center" wrapText="1"/>
    </xf>
    <xf numFmtId="0" fontId="11" fillId="0" borderId="27" xfId="1" applyFont="1" applyFill="1" applyBorder="1" applyAlignment="1">
      <alignment horizontal="left"/>
    </xf>
    <xf numFmtId="0" fontId="11" fillId="0" borderId="27" xfId="1" applyFont="1" applyFill="1" applyBorder="1" applyAlignment="1">
      <alignment horizontal="center"/>
    </xf>
    <xf numFmtId="0" fontId="11" fillId="0" borderId="23" xfId="1" applyFont="1" applyFill="1" applyBorder="1" applyAlignment="1">
      <alignment horizontal="center"/>
    </xf>
    <xf numFmtId="0" fontId="7" fillId="0" borderId="0" xfId="1" applyFont="1" applyFill="1"/>
    <xf numFmtId="0" fontId="11" fillId="4" borderId="27" xfId="1" applyFont="1" applyFill="1" applyBorder="1"/>
    <xf numFmtId="0" fontId="11" fillId="0" borderId="0" xfId="1" applyFont="1" applyFill="1" applyBorder="1"/>
    <xf numFmtId="0" fontId="9" fillId="6" borderId="29" xfId="1" applyFont="1" applyFill="1" applyBorder="1" applyAlignment="1">
      <alignment horizontal="left" vertical="center"/>
    </xf>
    <xf numFmtId="0" fontId="16" fillId="0" borderId="0" xfId="1" applyFont="1" applyAlignment="1">
      <alignment vertical="center" wrapText="1"/>
    </xf>
    <xf numFmtId="0" fontId="14" fillId="0" borderId="27" xfId="1" applyFont="1" applyBorder="1"/>
    <xf numFmtId="0" fontId="17" fillId="0" borderId="27" xfId="1" applyFont="1" applyBorder="1" applyAlignment="1">
      <alignment vertical="center" wrapText="1"/>
    </xf>
    <xf numFmtId="0" fontId="9" fillId="6" borderId="29" xfId="1" applyFont="1" applyFill="1" applyBorder="1" applyAlignment="1">
      <alignment vertical="center"/>
    </xf>
    <xf numFmtId="0" fontId="18" fillId="0" borderId="0" xfId="0" applyFont="1" applyBorder="1" applyAlignment="1">
      <alignment vertical="center" wrapText="1"/>
    </xf>
    <xf numFmtId="0" fontId="19" fillId="0" borderId="0" xfId="0" applyFont="1" applyBorder="1"/>
    <xf numFmtId="0" fontId="13" fillId="5" borderId="32" xfId="1" applyFont="1" applyFill="1" applyBorder="1" applyAlignment="1">
      <alignment vertical="center" wrapText="1"/>
    </xf>
    <xf numFmtId="0" fontId="1" fillId="0" borderId="0" xfId="1" applyFont="1"/>
    <xf numFmtId="0" fontId="1" fillId="0" borderId="13" xfId="1" applyFont="1" applyFill="1" applyBorder="1" applyAlignment="1">
      <alignment vertical="center"/>
    </xf>
    <xf numFmtId="0" fontId="5" fillId="0" borderId="13" xfId="2" applyFill="1" applyBorder="1" applyAlignment="1" applyProtection="1">
      <alignment vertical="center"/>
    </xf>
    <xf numFmtId="0" fontId="2" fillId="0" borderId="1"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6" xfId="1" applyFont="1" applyFill="1" applyBorder="1" applyAlignment="1">
      <alignment horizontal="center" vertical="center"/>
    </xf>
    <xf numFmtId="0" fontId="4" fillId="0" borderId="7" xfId="1" applyFont="1" applyBorder="1" applyAlignment="1">
      <alignment horizontal="left" wrapText="1"/>
    </xf>
    <xf numFmtId="0" fontId="4" fillId="0" borderId="8" xfId="1" applyFont="1" applyBorder="1" applyAlignment="1">
      <alignment horizontal="left" wrapText="1"/>
    </xf>
    <xf numFmtId="0" fontId="4" fillId="0" borderId="9" xfId="1" applyFont="1" applyBorder="1" applyAlignment="1">
      <alignment horizontal="left" wrapText="1"/>
    </xf>
    <xf numFmtId="0" fontId="6" fillId="0" borderId="10" xfId="2" applyFont="1" applyBorder="1" applyAlignment="1" applyProtection="1">
      <alignment horizontal="left"/>
    </xf>
    <xf numFmtId="0" fontId="6" fillId="0" borderId="11" xfId="2" applyFont="1" applyBorder="1" applyAlignment="1" applyProtection="1">
      <alignment horizontal="left"/>
    </xf>
    <xf numFmtId="0" fontId="6" fillId="0" borderId="12" xfId="2" applyFont="1" applyBorder="1" applyAlignment="1" applyProtection="1">
      <alignment horizontal="left"/>
    </xf>
    <xf numFmtId="0" fontId="1" fillId="0" borderId="1" xfId="1" applyFill="1" applyBorder="1" applyAlignment="1">
      <alignment horizontal="center"/>
    </xf>
    <xf numFmtId="0" fontId="1" fillId="0" borderId="2" xfId="1" applyFill="1" applyBorder="1" applyAlignment="1">
      <alignment horizontal="center"/>
    </xf>
    <xf numFmtId="0" fontId="1" fillId="0" borderId="3" xfId="1" applyFill="1" applyBorder="1" applyAlignment="1">
      <alignment horizontal="center"/>
    </xf>
    <xf numFmtId="0" fontId="4" fillId="0" borderId="0" xfId="1" applyFont="1" applyBorder="1" applyAlignment="1">
      <alignment horizontal="center"/>
    </xf>
    <xf numFmtId="0" fontId="5" fillId="0" borderId="1" xfId="2" applyFill="1" applyBorder="1" applyAlignment="1" applyProtection="1">
      <alignment horizontal="center"/>
    </xf>
    <xf numFmtId="0" fontId="5" fillId="0" borderId="1" xfId="2" applyFill="1" applyBorder="1" applyAlignment="1" applyProtection="1">
      <alignment horizontal="center" vertical="center"/>
    </xf>
    <xf numFmtId="0" fontId="1" fillId="0" borderId="2" xfId="1" applyFill="1" applyBorder="1" applyAlignment="1">
      <alignment horizontal="center" vertical="center"/>
    </xf>
    <xf numFmtId="0" fontId="1" fillId="0" borderId="3" xfId="1" applyFill="1" applyBorder="1" applyAlignment="1">
      <alignment horizontal="center" vertical="center"/>
    </xf>
    <xf numFmtId="0" fontId="4" fillId="0" borderId="1" xfId="1" applyFont="1" applyBorder="1" applyAlignment="1">
      <alignment horizontal="left" wrapText="1"/>
    </xf>
    <xf numFmtId="0" fontId="4" fillId="0" borderId="2" xfId="1" applyFont="1" applyBorder="1" applyAlignment="1">
      <alignment horizontal="left" wrapText="1"/>
    </xf>
    <xf numFmtId="0" fontId="4" fillId="0" borderId="3" xfId="1" applyFont="1" applyBorder="1" applyAlignment="1">
      <alignment horizontal="left" wrapText="1"/>
    </xf>
    <xf numFmtId="0" fontId="1" fillId="0" borderId="1" xfId="1" applyFill="1" applyBorder="1" applyAlignment="1">
      <alignment horizontal="center" vertical="center"/>
    </xf>
    <xf numFmtId="0" fontId="7" fillId="2" borderId="0" xfId="1" applyFont="1" applyFill="1" applyBorder="1" applyAlignment="1">
      <alignment horizontal="left"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4" fillId="3" borderId="0" xfId="1" applyFont="1" applyFill="1" applyBorder="1" applyAlignment="1">
      <alignment horizontal="left"/>
    </xf>
    <xf numFmtId="0" fontId="4" fillId="0" borderId="15" xfId="1" applyFont="1" applyBorder="1" applyAlignment="1">
      <alignment horizontal="left" wrapText="1"/>
    </xf>
    <xf numFmtId="0" fontId="4" fillId="0" borderId="0" xfId="1" applyFont="1" applyBorder="1" applyAlignment="1">
      <alignment horizontal="left" wrapText="1"/>
    </xf>
    <xf numFmtId="0" fontId="4" fillId="0" borderId="16" xfId="1" applyFont="1" applyBorder="1" applyAlignment="1">
      <alignment horizontal="left" wrapText="1"/>
    </xf>
    <xf numFmtId="0" fontId="4" fillId="0" borderId="10" xfId="1" applyFont="1" applyBorder="1" applyAlignment="1">
      <alignment horizontal="left" wrapText="1"/>
    </xf>
    <xf numFmtId="0" fontId="4" fillId="0" borderId="11" xfId="1" applyFont="1" applyBorder="1" applyAlignment="1">
      <alignment horizontal="left" wrapText="1"/>
    </xf>
    <xf numFmtId="0" fontId="4" fillId="0" borderId="12" xfId="1" applyFont="1" applyBorder="1" applyAlignment="1">
      <alignment horizontal="left" wrapText="1"/>
    </xf>
    <xf numFmtId="0" fontId="7" fillId="0" borderId="1" xfId="2" applyFont="1" applyBorder="1" applyAlignment="1" applyProtection="1">
      <alignment horizontal="left" vertical="center" wrapText="1"/>
    </xf>
    <xf numFmtId="0" fontId="7" fillId="0" borderId="2" xfId="2" applyFont="1" applyBorder="1" applyAlignment="1" applyProtection="1">
      <alignment horizontal="left" vertical="center" wrapText="1"/>
    </xf>
    <xf numFmtId="0" fontId="7" fillId="0" borderId="3" xfId="2" applyFont="1" applyBorder="1" applyAlignment="1" applyProtection="1">
      <alignment horizontal="left" vertical="center" wrapText="1"/>
    </xf>
    <xf numFmtId="0" fontId="11" fillId="0" borderId="18" xfId="1" applyFont="1" applyFill="1" applyBorder="1" applyAlignment="1">
      <alignment horizontal="center"/>
    </xf>
    <xf numFmtId="0" fontId="13" fillId="5" borderId="19" xfId="1" applyFont="1" applyFill="1" applyBorder="1" applyAlignment="1">
      <alignment horizontal="left" vertical="center" wrapText="1"/>
    </xf>
    <xf numFmtId="0" fontId="13" fillId="5" borderId="17" xfId="1" applyFont="1" applyFill="1" applyBorder="1" applyAlignment="1">
      <alignment horizontal="left" vertical="center" wrapText="1"/>
    </xf>
    <xf numFmtId="0" fontId="11" fillId="0" borderId="20" xfId="1" applyFont="1" applyFill="1" applyBorder="1" applyAlignment="1">
      <alignment horizontal="center"/>
    </xf>
    <xf numFmtId="0" fontId="11" fillId="0" borderId="21" xfId="1" applyFont="1" applyFill="1" applyBorder="1" applyAlignment="1">
      <alignment horizontal="center"/>
    </xf>
    <xf numFmtId="0" fontId="11" fillId="0" borderId="25" xfId="1" applyFont="1" applyFill="1" applyBorder="1" applyAlignment="1">
      <alignment horizontal="center"/>
    </xf>
    <xf numFmtId="0" fontId="11" fillId="0" borderId="24" xfId="1" applyFont="1" applyFill="1" applyBorder="1" applyAlignment="1">
      <alignment horizontal="center"/>
    </xf>
    <xf numFmtId="0" fontId="11" fillId="0" borderId="22" xfId="1" applyFont="1" applyFill="1" applyBorder="1" applyAlignment="1">
      <alignment horizontal="center"/>
    </xf>
    <xf numFmtId="0" fontId="11" fillId="0" borderId="23" xfId="1" applyFont="1" applyFill="1" applyBorder="1" applyAlignment="1">
      <alignment horizontal="center"/>
    </xf>
    <xf numFmtId="0" fontId="11" fillId="0" borderId="26" xfId="1" applyFont="1" applyFill="1" applyBorder="1" applyAlignment="1">
      <alignment horizontal="center"/>
    </xf>
    <xf numFmtId="0" fontId="11" fillId="0" borderId="27" xfId="1" applyFont="1" applyFill="1" applyBorder="1" applyAlignment="1">
      <alignment horizontal="center"/>
    </xf>
    <xf numFmtId="0" fontId="11" fillId="0" borderId="27" xfId="1" applyFont="1" applyFill="1" applyBorder="1" applyAlignment="1">
      <alignment horizontal="left"/>
    </xf>
    <xf numFmtId="0" fontId="15" fillId="2" borderId="4" xfId="1" applyFont="1" applyFill="1" applyBorder="1" applyAlignment="1">
      <alignment horizontal="center" vertical="center"/>
    </xf>
    <xf numFmtId="0" fontId="15" fillId="2" borderId="5" xfId="1" applyFont="1" applyFill="1" applyBorder="1" applyAlignment="1">
      <alignment horizontal="center" vertical="center"/>
    </xf>
    <xf numFmtId="0" fontId="15" fillId="2" borderId="6" xfId="1" applyFont="1" applyFill="1" applyBorder="1" applyAlignment="1">
      <alignment horizontal="center" vertical="center"/>
    </xf>
    <xf numFmtId="0" fontId="11" fillId="0" borderId="25" xfId="1" applyFont="1" applyFill="1" applyBorder="1" applyAlignment="1">
      <alignment horizontal="left" vertical="center"/>
    </xf>
    <xf numFmtId="0" fontId="11" fillId="0" borderId="30" xfId="1" applyFont="1" applyFill="1" applyBorder="1" applyAlignment="1">
      <alignment horizontal="left" vertical="center"/>
    </xf>
    <xf numFmtId="0" fontId="11" fillId="0" borderId="31" xfId="1" applyFont="1" applyFill="1" applyBorder="1" applyAlignment="1">
      <alignment horizontal="left" vertical="center"/>
    </xf>
    <xf numFmtId="0" fontId="11" fillId="0" borderId="27" xfId="1" applyFont="1" applyFill="1" applyBorder="1" applyAlignment="1">
      <alignment horizontal="left" vertical="center"/>
    </xf>
    <xf numFmtId="0" fontId="11" fillId="0" borderId="28" xfId="1" applyFont="1" applyFill="1" applyBorder="1" applyAlignment="1">
      <alignment horizontal="left" vertical="center"/>
    </xf>
    <xf numFmtId="0" fontId="16" fillId="0" borderId="15" xfId="1" applyFont="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3213100</xdr:colOff>
          <xdr:row>0</xdr:row>
          <xdr:rowOff>107950</xdr:rowOff>
        </xdr:from>
        <xdr:to>
          <xdr:col>6</xdr:col>
          <xdr:colOff>5022850</xdr:colOff>
          <xdr:row>0</xdr:row>
          <xdr:rowOff>438150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2952750</xdr:colOff>
          <xdr:row>0</xdr:row>
          <xdr:rowOff>165100</xdr:rowOff>
        </xdr:from>
        <xdr:to>
          <xdr:col>6</xdr:col>
          <xdr:colOff>4762500</xdr:colOff>
          <xdr:row>0</xdr:row>
          <xdr:rowOff>495300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1403350</xdr:colOff>
          <xdr:row>0</xdr:row>
          <xdr:rowOff>165100</xdr:rowOff>
        </xdr:from>
        <xdr:to>
          <xdr:col>6</xdr:col>
          <xdr:colOff>3213100</xdr:colOff>
          <xdr:row>0</xdr:row>
          <xdr:rowOff>495300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1123950</xdr:colOff>
          <xdr:row>0</xdr:row>
          <xdr:rowOff>133350</xdr:rowOff>
        </xdr:from>
        <xdr:to>
          <xdr:col>6</xdr:col>
          <xdr:colOff>2933700</xdr:colOff>
          <xdr:row>0</xdr:row>
          <xdr:rowOff>469900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3124200</xdr:colOff>
      <xdr:row>18</xdr:row>
      <xdr:rowOff>0</xdr:rowOff>
    </xdr:from>
    <xdr:to>
      <xdr:col>0</xdr:col>
      <xdr:colOff>2042160</xdr:colOff>
      <xdr:row>18</xdr:row>
      <xdr:rowOff>0</xdr:rowOff>
    </xdr:to>
    <xdr:sp macro="" textlink="">
      <xdr:nvSpPr>
        <xdr:cNvPr id="2" name="Line 79">
          <a:extLst>
            <a:ext uri="{FF2B5EF4-FFF2-40B4-BE49-F238E27FC236}">
              <a16:creationId xmlns:a16="http://schemas.microsoft.com/office/drawing/2014/main" id="{00000000-0008-0000-0400-000002000000}"/>
            </a:ext>
          </a:extLst>
        </xdr:cNvPr>
        <xdr:cNvSpPr>
          <a:spLocks noChangeShapeType="1"/>
        </xdr:cNvSpPr>
      </xdr:nvSpPr>
      <xdr:spPr bwMode="auto">
        <a:xfrm>
          <a:off x="2567940" y="14668500"/>
          <a:ext cx="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3124200</xdr:colOff>
      <xdr:row>18</xdr:row>
      <xdr:rowOff>0</xdr:rowOff>
    </xdr:from>
    <xdr:to>
      <xdr:col>0</xdr:col>
      <xdr:colOff>2042160</xdr:colOff>
      <xdr:row>18</xdr:row>
      <xdr:rowOff>0</xdr:rowOff>
    </xdr:to>
    <xdr:sp macro="" textlink="">
      <xdr:nvSpPr>
        <xdr:cNvPr id="3" name="Line 88">
          <a:extLst>
            <a:ext uri="{FF2B5EF4-FFF2-40B4-BE49-F238E27FC236}">
              <a16:creationId xmlns:a16="http://schemas.microsoft.com/office/drawing/2014/main" id="{00000000-0008-0000-0400-000003000000}"/>
            </a:ext>
          </a:extLst>
        </xdr:cNvPr>
        <xdr:cNvSpPr>
          <a:spLocks noChangeShapeType="1"/>
        </xdr:cNvSpPr>
      </xdr:nvSpPr>
      <xdr:spPr bwMode="auto">
        <a:xfrm>
          <a:off x="2567940" y="14668500"/>
          <a:ext cx="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4</xdr:col>
          <xdr:colOff>869950</xdr:colOff>
          <xdr:row>0</xdr:row>
          <xdr:rowOff>69850</xdr:rowOff>
        </xdr:from>
        <xdr:to>
          <xdr:col>5</xdr:col>
          <xdr:colOff>1257300</xdr:colOff>
          <xdr:row>0</xdr:row>
          <xdr:rowOff>400050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k-corp-ap.vendor@kennametal.com" TargetMode="External"/><Relationship Id="rId6" Type="http://schemas.openxmlformats.org/officeDocument/2006/relationships/image" Target="../media/image1.emf"/><Relationship Id="rId5" Type="http://schemas.openxmlformats.org/officeDocument/2006/relationships/oleObject" Target="../embeddings/oleObject5.bin"/><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8"/>
  <sheetViews>
    <sheetView showGridLines="0" tabSelected="1" zoomScale="90" zoomScaleNormal="90" workbookViewId="0">
      <selection activeCell="B8" sqref="B8"/>
    </sheetView>
  </sheetViews>
  <sheetFormatPr defaultColWidth="8.81640625" defaultRowHeight="12.5" x14ac:dyDescent="0.25"/>
  <cols>
    <col min="1" max="1" width="2.26953125" style="1" customWidth="1"/>
    <col min="2" max="6" width="8.81640625" style="1"/>
    <col min="7" max="7" width="77.54296875" style="1" customWidth="1"/>
    <col min="8" max="16384" width="8.81640625" style="1"/>
  </cols>
  <sheetData>
    <row r="1" spans="2:7" ht="86.25" customHeight="1" thickBot="1" x14ac:dyDescent="0.3">
      <c r="B1" s="47" t="s">
        <v>0</v>
      </c>
      <c r="C1" s="48"/>
      <c r="D1" s="48"/>
      <c r="E1" s="48"/>
      <c r="F1" s="48"/>
      <c r="G1" s="49"/>
    </row>
    <row r="2" spans="2:7" ht="39" customHeight="1" x14ac:dyDescent="0.25">
      <c r="B2" s="50" t="s">
        <v>1</v>
      </c>
      <c r="C2" s="51"/>
      <c r="D2" s="51"/>
      <c r="E2" s="51"/>
      <c r="F2" s="51"/>
      <c r="G2" s="52"/>
    </row>
    <row r="3" spans="2:7" ht="20.25" customHeight="1" thickBot="1" x14ac:dyDescent="0.3">
      <c r="B3" s="2"/>
      <c r="C3" s="2"/>
      <c r="D3" s="2"/>
      <c r="E3" s="2"/>
      <c r="F3" s="2"/>
      <c r="G3" s="2"/>
    </row>
    <row r="4" spans="2:7" ht="282.75" customHeight="1" x14ac:dyDescent="0.35">
      <c r="B4" s="53" t="s">
        <v>761</v>
      </c>
      <c r="C4" s="54"/>
      <c r="D4" s="54"/>
      <c r="E4" s="54"/>
      <c r="F4" s="54"/>
      <c r="G4" s="55"/>
    </row>
    <row r="5" spans="2:7" ht="33.75" customHeight="1" thickBot="1" x14ac:dyDescent="0.4">
      <c r="B5" s="56" t="str">
        <f>HYPERLINK("https://www.kennametal.com/en/about-us/doing-business-with-kennametal.html?dv=1492447436020", "These documents, and other information is available on the Doing Business with Kennametal website.")</f>
        <v>These documents, and other information is available on the Doing Business with Kennametal website.</v>
      </c>
      <c r="C5" s="57"/>
      <c r="D5" s="57"/>
      <c r="E5" s="57"/>
      <c r="F5" s="57"/>
      <c r="G5" s="58"/>
    </row>
    <row r="8" spans="2:7" x14ac:dyDescent="0.25">
      <c r="B8" s="1" t="s">
        <v>764</v>
      </c>
    </row>
  </sheetData>
  <mergeCells count="4">
    <mergeCell ref="B1:G1"/>
    <mergeCell ref="B2:G2"/>
    <mergeCell ref="B4:G4"/>
    <mergeCell ref="B5:G5"/>
  </mergeCells>
  <pageMargins left="0.7" right="0.7" top="0.75" bottom="0.75" header="0.3" footer="0.3"/>
  <pageSetup scale="73" orientation="portrait"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6</xdr:col>
                <xdr:colOff>3213100</xdr:colOff>
                <xdr:row>0</xdr:row>
                <xdr:rowOff>107950</xdr:rowOff>
              </from>
              <to>
                <xdr:col>6</xdr:col>
                <xdr:colOff>5022850</xdr:colOff>
                <xdr:row>0</xdr:row>
                <xdr:rowOff>438150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38"/>
  <sheetViews>
    <sheetView showGridLines="0" zoomScale="90" zoomScaleNormal="90" workbookViewId="0">
      <selection activeCell="C18" sqref="C5:G18"/>
    </sheetView>
  </sheetViews>
  <sheetFormatPr defaultColWidth="8.81640625" defaultRowHeight="12.5" x14ac:dyDescent="0.25"/>
  <cols>
    <col min="1" max="1" width="3.1796875" style="1" customWidth="1"/>
    <col min="2" max="2" width="34.7265625" style="1" customWidth="1"/>
    <col min="3" max="3" width="4" style="1" customWidth="1"/>
    <col min="4" max="4" width="4.7265625" style="1" customWidth="1"/>
    <col min="5" max="6" width="8.81640625" style="1"/>
    <col min="7" max="7" width="77.54296875" style="1" customWidth="1"/>
    <col min="8" max="16384" width="8.81640625" style="1"/>
  </cols>
  <sheetData>
    <row r="1" spans="2:7" ht="86.25" customHeight="1" thickBot="1" x14ac:dyDescent="0.3">
      <c r="B1" s="47" t="s">
        <v>0</v>
      </c>
      <c r="C1" s="48"/>
      <c r="D1" s="48"/>
      <c r="E1" s="48"/>
      <c r="F1" s="48"/>
      <c r="G1" s="49"/>
    </row>
    <row r="2" spans="2:7" ht="39" customHeight="1" x14ac:dyDescent="0.25">
      <c r="B2" s="50" t="s">
        <v>2</v>
      </c>
      <c r="C2" s="51"/>
      <c r="D2" s="51"/>
      <c r="E2" s="51"/>
      <c r="F2" s="51"/>
      <c r="G2" s="52"/>
    </row>
    <row r="3" spans="2:7" ht="17.25" customHeight="1" x14ac:dyDescent="0.25">
      <c r="B3" s="2"/>
      <c r="C3" s="2"/>
      <c r="D3" s="2"/>
      <c r="E3" s="2"/>
      <c r="F3" s="2"/>
      <c r="G3" s="2"/>
    </row>
    <row r="4" spans="2:7" ht="19.5" customHeight="1" thickBot="1" x14ac:dyDescent="0.4">
      <c r="B4" s="62" t="s">
        <v>3</v>
      </c>
      <c r="C4" s="62"/>
      <c r="D4" s="62"/>
      <c r="E4" s="62"/>
      <c r="F4" s="62"/>
      <c r="G4" s="62"/>
    </row>
    <row r="5" spans="2:7" ht="13" thickBot="1" x14ac:dyDescent="0.3">
      <c r="B5" s="3" t="s">
        <v>4</v>
      </c>
      <c r="C5" s="59"/>
      <c r="D5" s="60"/>
      <c r="E5" s="60"/>
      <c r="F5" s="60"/>
      <c r="G5" s="61"/>
    </row>
    <row r="6" spans="2:7" ht="13" thickBot="1" x14ac:dyDescent="0.3">
      <c r="B6" s="4" t="s">
        <v>5</v>
      </c>
      <c r="C6" s="59"/>
      <c r="D6" s="60"/>
      <c r="E6" s="60"/>
      <c r="F6" s="60"/>
      <c r="G6" s="61"/>
    </row>
    <row r="7" spans="2:7" ht="13" thickBot="1" x14ac:dyDescent="0.3">
      <c r="B7" s="4" t="s">
        <v>6</v>
      </c>
      <c r="C7" s="59"/>
      <c r="D7" s="60"/>
      <c r="E7" s="60"/>
      <c r="F7" s="60"/>
      <c r="G7" s="61"/>
    </row>
    <row r="8" spans="2:7" ht="13" thickBot="1" x14ac:dyDescent="0.3">
      <c r="B8" s="4" t="s">
        <v>7</v>
      </c>
      <c r="C8" s="59"/>
      <c r="D8" s="60"/>
      <c r="E8" s="60"/>
      <c r="F8" s="60"/>
      <c r="G8" s="61"/>
    </row>
    <row r="9" spans="2:7" ht="13" thickBot="1" x14ac:dyDescent="0.3">
      <c r="B9" s="4" t="s">
        <v>8</v>
      </c>
      <c r="C9" s="59"/>
      <c r="D9" s="60"/>
      <c r="E9" s="60"/>
      <c r="F9" s="60"/>
      <c r="G9" s="61"/>
    </row>
    <row r="10" spans="2:7" ht="13" thickBot="1" x14ac:dyDescent="0.3">
      <c r="B10" s="4" t="s">
        <v>9</v>
      </c>
      <c r="C10" s="59"/>
      <c r="D10" s="60"/>
      <c r="E10" s="60"/>
      <c r="F10" s="60"/>
      <c r="G10" s="61"/>
    </row>
    <row r="11" spans="2:7" ht="13" thickBot="1" x14ac:dyDescent="0.3">
      <c r="B11" s="4" t="s">
        <v>10</v>
      </c>
      <c r="C11" s="59"/>
      <c r="D11" s="60"/>
      <c r="E11" s="60"/>
      <c r="F11" s="60"/>
      <c r="G11" s="61"/>
    </row>
    <row r="12" spans="2:7" ht="13" thickBot="1" x14ac:dyDescent="0.3">
      <c r="B12" s="4" t="s">
        <v>11</v>
      </c>
      <c r="C12" s="59"/>
      <c r="D12" s="60"/>
      <c r="E12" s="60"/>
      <c r="F12" s="60"/>
      <c r="G12" s="61"/>
    </row>
    <row r="13" spans="2:7" ht="13" thickBot="1" x14ac:dyDescent="0.3">
      <c r="B13" s="4" t="s">
        <v>12</v>
      </c>
      <c r="C13" s="59"/>
      <c r="D13" s="60"/>
      <c r="E13" s="60"/>
      <c r="F13" s="60"/>
      <c r="G13" s="61"/>
    </row>
    <row r="14" spans="2:7" ht="13" thickBot="1" x14ac:dyDescent="0.3">
      <c r="B14" s="4" t="s">
        <v>13</v>
      </c>
      <c r="C14" s="59"/>
      <c r="D14" s="60"/>
      <c r="E14" s="60"/>
      <c r="F14" s="60"/>
      <c r="G14" s="61"/>
    </row>
    <row r="15" spans="2:7" ht="13" thickBot="1" x14ac:dyDescent="0.3">
      <c r="B15" s="4" t="s">
        <v>14</v>
      </c>
      <c r="C15" s="59"/>
      <c r="D15" s="60"/>
      <c r="E15" s="60"/>
      <c r="F15" s="60"/>
      <c r="G15" s="61"/>
    </row>
    <row r="16" spans="2:7" ht="13" thickBot="1" x14ac:dyDescent="0.3">
      <c r="B16" s="4" t="s">
        <v>15</v>
      </c>
      <c r="C16" s="5"/>
      <c r="D16" s="6"/>
      <c r="E16" s="6"/>
      <c r="F16" s="6"/>
      <c r="G16" s="7"/>
    </row>
    <row r="17" spans="2:7" ht="13" thickBot="1" x14ac:dyDescent="0.3">
      <c r="B17" s="8" t="s">
        <v>16</v>
      </c>
      <c r="C17" s="5"/>
      <c r="D17" s="6"/>
      <c r="E17" s="6"/>
      <c r="F17" s="6"/>
      <c r="G17" s="7"/>
    </row>
    <row r="18" spans="2:7" ht="13" thickBot="1" x14ac:dyDescent="0.3">
      <c r="B18" s="4" t="s">
        <v>17</v>
      </c>
      <c r="C18" s="63"/>
      <c r="D18" s="60"/>
      <c r="E18" s="60"/>
      <c r="F18" s="60"/>
      <c r="G18" s="61"/>
    </row>
    <row r="19" spans="2:7" ht="15.75" customHeight="1" x14ac:dyDescent="0.25"/>
    <row r="20" spans="2:7" ht="16" thickBot="1" x14ac:dyDescent="0.4">
      <c r="B20" s="62" t="s">
        <v>18</v>
      </c>
      <c r="C20" s="62"/>
      <c r="D20" s="62"/>
      <c r="E20" s="62"/>
      <c r="F20" s="62"/>
      <c r="G20" s="62"/>
    </row>
    <row r="21" spans="2:7" ht="13" thickBot="1" x14ac:dyDescent="0.3">
      <c r="B21" s="3" t="s">
        <v>4</v>
      </c>
      <c r="C21" s="59"/>
      <c r="D21" s="60"/>
      <c r="E21" s="60"/>
      <c r="F21" s="60"/>
      <c r="G21" s="61"/>
    </row>
    <row r="22" spans="2:7" ht="13" thickBot="1" x14ac:dyDescent="0.3">
      <c r="B22" s="4" t="s">
        <v>5</v>
      </c>
      <c r="C22" s="59"/>
      <c r="D22" s="60"/>
      <c r="E22" s="60"/>
      <c r="F22" s="60"/>
      <c r="G22" s="61"/>
    </row>
    <row r="23" spans="2:7" ht="13" thickBot="1" x14ac:dyDescent="0.3">
      <c r="B23" s="4" t="s">
        <v>6</v>
      </c>
      <c r="C23" s="59"/>
      <c r="D23" s="60"/>
      <c r="E23" s="60"/>
      <c r="F23" s="60"/>
      <c r="G23" s="61"/>
    </row>
    <row r="24" spans="2:7" ht="13" thickBot="1" x14ac:dyDescent="0.3">
      <c r="B24" s="4" t="s">
        <v>7</v>
      </c>
      <c r="C24" s="59"/>
      <c r="D24" s="60"/>
      <c r="E24" s="60"/>
      <c r="F24" s="60"/>
      <c r="G24" s="61"/>
    </row>
    <row r="25" spans="2:7" ht="13" thickBot="1" x14ac:dyDescent="0.3">
      <c r="B25" s="4" t="s">
        <v>8</v>
      </c>
      <c r="C25" s="59"/>
      <c r="D25" s="60"/>
      <c r="E25" s="60"/>
      <c r="F25" s="60"/>
      <c r="G25" s="61"/>
    </row>
    <row r="26" spans="2:7" ht="13" thickBot="1" x14ac:dyDescent="0.3">
      <c r="B26" s="4" t="s">
        <v>9</v>
      </c>
      <c r="C26" s="59"/>
      <c r="D26" s="60"/>
      <c r="E26" s="60"/>
      <c r="F26" s="60"/>
      <c r="G26" s="61"/>
    </row>
    <row r="27" spans="2:7" ht="13" thickBot="1" x14ac:dyDescent="0.3">
      <c r="B27" s="4" t="s">
        <v>10</v>
      </c>
      <c r="C27" s="59"/>
      <c r="D27" s="60"/>
      <c r="E27" s="60"/>
      <c r="F27" s="60"/>
      <c r="G27" s="61"/>
    </row>
    <row r="28" spans="2:7" ht="13" thickBot="1" x14ac:dyDescent="0.3">
      <c r="B28" s="4" t="s">
        <v>11</v>
      </c>
      <c r="C28" s="59"/>
      <c r="D28" s="60"/>
      <c r="E28" s="60"/>
      <c r="F28" s="60"/>
      <c r="G28" s="61"/>
    </row>
    <row r="29" spans="2:7" ht="13" thickBot="1" x14ac:dyDescent="0.3">
      <c r="B29" s="4" t="s">
        <v>12</v>
      </c>
      <c r="C29" s="59"/>
      <c r="D29" s="60"/>
      <c r="E29" s="60"/>
      <c r="F29" s="60"/>
      <c r="G29" s="61"/>
    </row>
    <row r="30" spans="2:7" ht="13" thickBot="1" x14ac:dyDescent="0.3">
      <c r="B30" s="4" t="s">
        <v>13</v>
      </c>
      <c r="C30" s="59"/>
      <c r="D30" s="60"/>
      <c r="E30" s="60"/>
      <c r="F30" s="60"/>
      <c r="G30" s="61"/>
    </row>
    <row r="31" spans="2:7" ht="25.5" thickBot="1" x14ac:dyDescent="0.3">
      <c r="B31" s="4" t="s">
        <v>19</v>
      </c>
      <c r="C31" s="59"/>
      <c r="D31" s="60"/>
      <c r="E31" s="60"/>
      <c r="F31" s="60"/>
      <c r="G31" s="61"/>
    </row>
    <row r="32" spans="2:7" ht="13" thickBot="1" x14ac:dyDescent="0.3">
      <c r="B32" s="9"/>
    </row>
    <row r="33" spans="2:7" ht="13" thickBot="1" x14ac:dyDescent="0.3">
      <c r="B33" s="3" t="s">
        <v>20</v>
      </c>
      <c r="C33" s="59"/>
      <c r="D33" s="60"/>
      <c r="E33" s="60"/>
      <c r="F33" s="60"/>
      <c r="G33" s="61"/>
    </row>
    <row r="34" spans="2:7" ht="13" thickBot="1" x14ac:dyDescent="0.3"/>
    <row r="35" spans="2:7" ht="13" thickBot="1" x14ac:dyDescent="0.3">
      <c r="B35" s="3" t="s">
        <v>21</v>
      </c>
    </row>
    <row r="38" spans="2:7" x14ac:dyDescent="0.25">
      <c r="B38" s="1" t="s">
        <v>764</v>
      </c>
    </row>
  </sheetData>
  <mergeCells count="28">
    <mergeCell ref="C29:G29"/>
    <mergeCell ref="C30:G30"/>
    <mergeCell ref="C31:G31"/>
    <mergeCell ref="C33:G33"/>
    <mergeCell ref="C23:G23"/>
    <mergeCell ref="C24:G24"/>
    <mergeCell ref="C25:G25"/>
    <mergeCell ref="C26:G26"/>
    <mergeCell ref="C27:G27"/>
    <mergeCell ref="C28:G28"/>
    <mergeCell ref="C22:G22"/>
    <mergeCell ref="C8:G8"/>
    <mergeCell ref="C9:G9"/>
    <mergeCell ref="C10:G10"/>
    <mergeCell ref="C11:G11"/>
    <mergeCell ref="C12:G12"/>
    <mergeCell ref="C13:G13"/>
    <mergeCell ref="C14:G14"/>
    <mergeCell ref="C15:G15"/>
    <mergeCell ref="C18:G18"/>
    <mergeCell ref="B20:G20"/>
    <mergeCell ref="C21:G21"/>
    <mergeCell ref="C7:G7"/>
    <mergeCell ref="B1:G1"/>
    <mergeCell ref="B2:G2"/>
    <mergeCell ref="B4:G4"/>
    <mergeCell ref="C5:G5"/>
    <mergeCell ref="C6:G6"/>
  </mergeCells>
  <dataValidations count="1">
    <dataValidation type="list" allowBlank="1" showInputMessage="1" showErrorMessage="1" sqref="C33:G33" xr:uid="{00000000-0002-0000-0100-000000000000}">
      <formula1>currency</formula1>
    </dataValidation>
  </dataValidations>
  <pageMargins left="0.7" right="0.7" top="0.75" bottom="0.75" header="0.3" footer="0.3"/>
  <pageSetup scale="63" orientation="portrait" horizontalDpi="300" verticalDpi="300"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6</xdr:col>
                <xdr:colOff>2952750</xdr:colOff>
                <xdr:row>0</xdr:row>
                <xdr:rowOff>165100</xdr:rowOff>
              </from>
              <to>
                <xdr:col>6</xdr:col>
                <xdr:colOff>4762500</xdr:colOff>
                <xdr:row>0</xdr:row>
                <xdr:rowOff>495300</xdr:rowOff>
              </to>
            </anchor>
          </objectPr>
        </oleObject>
      </mc:Choice>
      <mc:Fallback>
        <oleObject progId="Word.Picture.8"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26"/>
  <sheetViews>
    <sheetView showGridLines="0" zoomScale="90" zoomScaleNormal="90" workbookViewId="0">
      <selection activeCell="G15" sqref="G15"/>
    </sheetView>
  </sheetViews>
  <sheetFormatPr defaultColWidth="8.81640625" defaultRowHeight="12.5" x14ac:dyDescent="0.25"/>
  <cols>
    <col min="1" max="1" width="2.26953125" style="1" customWidth="1"/>
    <col min="2" max="4" width="8.81640625" style="1"/>
    <col min="5" max="5" width="18.81640625" style="1" customWidth="1"/>
    <col min="6" max="6" width="15.81640625" style="1" customWidth="1"/>
    <col min="7" max="7" width="56" style="1" customWidth="1"/>
    <col min="8" max="16384" width="8.81640625" style="1"/>
  </cols>
  <sheetData>
    <row r="1" spans="2:9" ht="86.25" customHeight="1" thickBot="1" x14ac:dyDescent="0.3">
      <c r="B1" s="47" t="s">
        <v>765</v>
      </c>
      <c r="C1" s="48"/>
      <c r="D1" s="48"/>
      <c r="E1" s="48"/>
      <c r="F1" s="48"/>
      <c r="G1" s="49"/>
    </row>
    <row r="2" spans="2:9" ht="39" customHeight="1" thickBot="1" x14ac:dyDescent="0.3">
      <c r="B2" s="50" t="s">
        <v>22</v>
      </c>
      <c r="C2" s="51"/>
      <c r="D2" s="51"/>
      <c r="E2" s="51"/>
      <c r="F2" s="51"/>
      <c r="G2" s="52"/>
    </row>
    <row r="3" spans="2:9" ht="30" customHeight="1" thickBot="1" x14ac:dyDescent="0.4">
      <c r="B3" s="67" t="s">
        <v>762</v>
      </c>
      <c r="C3" s="68"/>
      <c r="D3" s="68"/>
      <c r="E3" s="68"/>
      <c r="F3" s="68"/>
      <c r="G3" s="69"/>
    </row>
    <row r="4" spans="2:9" x14ac:dyDescent="0.25">
      <c r="B4" s="10"/>
    </row>
    <row r="5" spans="2:9" x14ac:dyDescent="0.25">
      <c r="B5" s="11" t="s">
        <v>23</v>
      </c>
      <c r="C5" s="12"/>
      <c r="D5" s="12"/>
      <c r="E5" s="12"/>
      <c r="G5" s="12" t="s">
        <v>24</v>
      </c>
    </row>
    <row r="6" spans="2:9" ht="13" thickBot="1" x14ac:dyDescent="0.3">
      <c r="B6" s="10"/>
    </row>
    <row r="7" spans="2:9" ht="13" thickBot="1" x14ac:dyDescent="0.3">
      <c r="B7" s="70"/>
      <c r="C7" s="65"/>
      <c r="D7" s="65"/>
      <c r="E7" s="66"/>
      <c r="G7" s="13"/>
      <c r="I7" s="20"/>
    </row>
    <row r="8" spans="2:9" x14ac:dyDescent="0.25">
      <c r="B8" s="10"/>
    </row>
    <row r="9" spans="2:9" ht="44.25" customHeight="1" x14ac:dyDescent="0.25">
      <c r="B9" s="71" t="s">
        <v>25</v>
      </c>
      <c r="C9" s="71"/>
      <c r="D9" s="71"/>
      <c r="E9" s="71"/>
      <c r="F9" s="14"/>
      <c r="G9" s="15" t="s">
        <v>26</v>
      </c>
    </row>
    <row r="10" spans="2:9" ht="13" thickBot="1" x14ac:dyDescent="0.3">
      <c r="B10" s="16"/>
      <c r="C10" s="16"/>
      <c r="D10" s="16"/>
      <c r="E10" s="16"/>
      <c r="G10" s="17"/>
    </row>
    <row r="11" spans="2:9" ht="13" thickBot="1" x14ac:dyDescent="0.3">
      <c r="B11" s="70"/>
      <c r="C11" s="65"/>
      <c r="D11" s="65"/>
      <c r="E11" s="66"/>
      <c r="G11" s="45"/>
    </row>
    <row r="12" spans="2:9" x14ac:dyDescent="0.25">
      <c r="B12" s="16"/>
      <c r="C12" s="16"/>
      <c r="D12" s="16"/>
      <c r="E12" s="16"/>
      <c r="G12" s="17"/>
    </row>
    <row r="13" spans="2:9" ht="33.75" customHeight="1" x14ac:dyDescent="0.25">
      <c r="B13" s="71" t="s">
        <v>27</v>
      </c>
      <c r="C13" s="71"/>
      <c r="D13" s="71"/>
      <c r="E13" s="71"/>
      <c r="F13" s="14"/>
      <c r="G13" s="18" t="s">
        <v>28</v>
      </c>
    </row>
    <row r="14" spans="2:9" ht="13" thickBot="1" x14ac:dyDescent="0.3">
      <c r="B14" s="16"/>
      <c r="C14" s="16"/>
      <c r="D14" s="16"/>
      <c r="E14" s="16"/>
      <c r="G14" s="17"/>
    </row>
    <row r="15" spans="2:9" ht="13" thickBot="1" x14ac:dyDescent="0.3">
      <c r="B15" s="70"/>
      <c r="C15" s="65"/>
      <c r="D15" s="65"/>
      <c r="E15" s="66"/>
      <c r="G15" s="45"/>
    </row>
    <row r="16" spans="2:9" x14ac:dyDescent="0.25">
      <c r="B16" s="16"/>
      <c r="C16" s="16"/>
      <c r="D16" s="16"/>
      <c r="E16" s="16"/>
      <c r="G16" s="17"/>
    </row>
    <row r="17" spans="2:7" ht="38.25" customHeight="1" x14ac:dyDescent="0.25">
      <c r="B17" s="71" t="s">
        <v>29</v>
      </c>
      <c r="C17" s="71"/>
      <c r="D17" s="71"/>
      <c r="E17" s="71"/>
      <c r="F17" s="14"/>
      <c r="G17" s="18" t="s">
        <v>30</v>
      </c>
    </row>
    <row r="18" spans="2:7" ht="13" thickBot="1" x14ac:dyDescent="0.3">
      <c r="B18" s="16"/>
      <c r="C18" s="16"/>
      <c r="D18" s="16"/>
      <c r="E18" s="16"/>
      <c r="G18" s="17"/>
    </row>
    <row r="19" spans="2:7" ht="13" thickBot="1" x14ac:dyDescent="0.3">
      <c r="B19" s="70"/>
      <c r="C19" s="65"/>
      <c r="D19" s="65"/>
      <c r="E19" s="66"/>
      <c r="G19" s="45"/>
    </row>
    <row r="20" spans="2:7" x14ac:dyDescent="0.25">
      <c r="B20" s="16"/>
      <c r="C20" s="16"/>
      <c r="D20" s="16"/>
      <c r="E20" s="16"/>
      <c r="G20" s="17"/>
    </row>
    <row r="21" spans="2:7" ht="25.5" customHeight="1" x14ac:dyDescent="0.25">
      <c r="B21" s="71" t="s">
        <v>31</v>
      </c>
      <c r="C21" s="71"/>
      <c r="D21" s="71"/>
      <c r="E21" s="71"/>
      <c r="F21" s="14"/>
      <c r="G21" s="18" t="s">
        <v>32</v>
      </c>
    </row>
    <row r="22" spans="2:7" ht="15" customHeight="1" thickBot="1" x14ac:dyDescent="0.3">
      <c r="B22" s="19"/>
      <c r="G22" s="19"/>
    </row>
    <row r="23" spans="2:7" ht="13" thickBot="1" x14ac:dyDescent="0.3">
      <c r="B23" s="64"/>
      <c r="C23" s="65"/>
      <c r="D23" s="65"/>
      <c r="E23" s="66"/>
      <c r="G23" s="46"/>
    </row>
    <row r="26" spans="2:7" x14ac:dyDescent="0.25">
      <c r="B26" s="1" t="s">
        <v>764</v>
      </c>
    </row>
  </sheetData>
  <mergeCells count="12">
    <mergeCell ref="B23:E23"/>
    <mergeCell ref="B1:G1"/>
    <mergeCell ref="B2:G2"/>
    <mergeCell ref="B3:G3"/>
    <mergeCell ref="B7:E7"/>
    <mergeCell ref="B9:E9"/>
    <mergeCell ref="B11:E11"/>
    <mergeCell ref="B13:E13"/>
    <mergeCell ref="B15:E15"/>
    <mergeCell ref="B17:E17"/>
    <mergeCell ref="B19:E19"/>
    <mergeCell ref="B21:E21"/>
  </mergeCells>
  <pageMargins left="0.7" right="0.7" top="0.75" bottom="0.75" header="0.3" footer="0.3"/>
  <pageSetup scale="75" orientation="portrait" horizontalDpi="300" verticalDpi="300" r:id="rId1"/>
  <drawing r:id="rId2"/>
  <legacyDrawing r:id="rId3"/>
  <oleObjects>
    <mc:AlternateContent xmlns:mc="http://schemas.openxmlformats.org/markup-compatibility/2006">
      <mc:Choice Requires="x14">
        <oleObject progId="Word.Picture.8" shapeId="3073" r:id="rId4">
          <objectPr defaultSize="0" autoPict="0" r:id="rId5">
            <anchor moveWithCells="1" sizeWithCells="1">
              <from>
                <xdr:col>6</xdr:col>
                <xdr:colOff>1403350</xdr:colOff>
                <xdr:row>0</xdr:row>
                <xdr:rowOff>165100</xdr:rowOff>
              </from>
              <to>
                <xdr:col>6</xdr:col>
                <xdr:colOff>3213100</xdr:colOff>
                <xdr:row>0</xdr:row>
                <xdr:rowOff>495300</xdr:rowOff>
              </to>
            </anchor>
          </objectPr>
        </oleObject>
      </mc:Choice>
      <mc:Fallback>
        <oleObject progId="Word.Picture.8"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16"/>
  <sheetViews>
    <sheetView showGridLines="0" zoomScaleNormal="100" workbookViewId="0">
      <selection activeCell="B6" sqref="B6:G14"/>
    </sheetView>
  </sheetViews>
  <sheetFormatPr defaultColWidth="8.81640625" defaultRowHeight="12.5" x14ac:dyDescent="0.25"/>
  <cols>
    <col min="1" max="1" width="2.81640625" style="1" customWidth="1"/>
    <col min="2" max="5" width="8.81640625" style="1"/>
    <col min="6" max="6" width="54.1796875" style="1" customWidth="1"/>
    <col min="7" max="7" width="49.1796875" style="1" customWidth="1"/>
    <col min="8" max="16384" width="8.81640625" style="1"/>
  </cols>
  <sheetData>
    <row r="1" spans="2:7" ht="86.25" customHeight="1" thickBot="1" x14ac:dyDescent="0.3">
      <c r="B1" s="47" t="s">
        <v>0</v>
      </c>
      <c r="C1" s="48"/>
      <c r="D1" s="48"/>
      <c r="E1" s="48"/>
      <c r="F1" s="48"/>
      <c r="G1" s="49"/>
    </row>
    <row r="2" spans="2:7" ht="39" customHeight="1" thickBot="1" x14ac:dyDescent="0.3">
      <c r="B2" s="72" t="s">
        <v>33</v>
      </c>
      <c r="C2" s="73"/>
      <c r="D2" s="73"/>
      <c r="E2" s="73"/>
      <c r="F2" s="73"/>
      <c r="G2" s="74"/>
    </row>
    <row r="3" spans="2:7" s="20" customFormat="1" ht="23.5" thickBot="1" x14ac:dyDescent="0.3">
      <c r="B3" s="2"/>
      <c r="C3" s="2"/>
      <c r="D3" s="2"/>
      <c r="E3" s="2"/>
      <c r="F3" s="2"/>
      <c r="G3" s="2"/>
    </row>
    <row r="4" spans="2:7" ht="16" thickBot="1" x14ac:dyDescent="0.4">
      <c r="B4" s="75" t="s">
        <v>34</v>
      </c>
      <c r="C4" s="75"/>
      <c r="D4" s="75"/>
      <c r="E4" s="75"/>
      <c r="F4" s="75"/>
      <c r="G4" s="21"/>
    </row>
    <row r="5" spans="2:7" ht="16" thickBot="1" x14ac:dyDescent="0.4">
      <c r="B5" s="22"/>
      <c r="C5" s="22"/>
      <c r="D5" s="23"/>
      <c r="E5" s="23"/>
      <c r="F5" s="23"/>
      <c r="G5" s="24"/>
    </row>
    <row r="6" spans="2:7" ht="409.5" customHeight="1" x14ac:dyDescent="0.25">
      <c r="B6" s="53" t="s">
        <v>766</v>
      </c>
      <c r="C6" s="54"/>
      <c r="D6" s="54"/>
      <c r="E6" s="54"/>
      <c r="F6" s="54"/>
      <c r="G6" s="55"/>
    </row>
    <row r="7" spans="2:7" ht="15.75" customHeight="1" x14ac:dyDescent="0.25">
      <c r="B7" s="76"/>
      <c r="C7" s="77"/>
      <c r="D7" s="77"/>
      <c r="E7" s="77"/>
      <c r="F7" s="77"/>
      <c r="G7" s="78"/>
    </row>
    <row r="8" spans="2:7" x14ac:dyDescent="0.25">
      <c r="B8" s="76"/>
      <c r="C8" s="77"/>
      <c r="D8" s="77"/>
      <c r="E8" s="77"/>
      <c r="F8" s="77"/>
      <c r="G8" s="78"/>
    </row>
    <row r="9" spans="2:7" x14ac:dyDescent="0.25">
      <c r="B9" s="76"/>
      <c r="C9" s="77"/>
      <c r="D9" s="77"/>
      <c r="E9" s="77"/>
      <c r="F9" s="77"/>
      <c r="G9" s="78"/>
    </row>
    <row r="10" spans="2:7" x14ac:dyDescent="0.25">
      <c r="B10" s="76"/>
      <c r="C10" s="77"/>
      <c r="D10" s="77"/>
      <c r="E10" s="77"/>
      <c r="F10" s="77"/>
      <c r="G10" s="78"/>
    </row>
    <row r="11" spans="2:7" x14ac:dyDescent="0.25">
      <c r="B11" s="76"/>
      <c r="C11" s="77"/>
      <c r="D11" s="77"/>
      <c r="E11" s="77"/>
      <c r="F11" s="77"/>
      <c r="G11" s="78"/>
    </row>
    <row r="12" spans="2:7" x14ac:dyDescent="0.25">
      <c r="B12" s="76"/>
      <c r="C12" s="77"/>
      <c r="D12" s="77"/>
      <c r="E12" s="77"/>
      <c r="F12" s="77"/>
      <c r="G12" s="78"/>
    </row>
    <row r="13" spans="2:7" x14ac:dyDescent="0.25">
      <c r="B13" s="76"/>
      <c r="C13" s="77"/>
      <c r="D13" s="77"/>
      <c r="E13" s="77"/>
      <c r="F13" s="77"/>
      <c r="G13" s="78"/>
    </row>
    <row r="14" spans="2:7" ht="134.25" customHeight="1" thickBot="1" x14ac:dyDescent="0.3">
      <c r="B14" s="79"/>
      <c r="C14" s="80"/>
      <c r="D14" s="80"/>
      <c r="E14" s="80"/>
      <c r="F14" s="80"/>
      <c r="G14" s="81"/>
    </row>
    <row r="16" spans="2:7" x14ac:dyDescent="0.25">
      <c r="B16" s="1" t="s">
        <v>764</v>
      </c>
    </row>
  </sheetData>
  <mergeCells count="4">
    <mergeCell ref="B1:G1"/>
    <mergeCell ref="B2:G2"/>
    <mergeCell ref="B4:F4"/>
    <mergeCell ref="B6:G14"/>
  </mergeCells>
  <pageMargins left="0.7" right="0.7" top="0.75" bottom="0.75" header="0.3" footer="0.3"/>
  <pageSetup scale="63" orientation="portrait" horizontalDpi="300" verticalDpi="300" r:id="rId1"/>
  <drawing r:id="rId2"/>
  <legacyDrawing r:id="rId3"/>
  <oleObjects>
    <mc:AlternateContent xmlns:mc="http://schemas.openxmlformats.org/markup-compatibility/2006">
      <mc:Choice Requires="x14">
        <oleObject progId="Word.Picture.8" shapeId="4097" r:id="rId4">
          <objectPr defaultSize="0" autoPict="0" r:id="rId5">
            <anchor moveWithCells="1" sizeWithCells="1">
              <from>
                <xdr:col>6</xdr:col>
                <xdr:colOff>1123950</xdr:colOff>
                <xdr:row>0</xdr:row>
                <xdr:rowOff>133350</xdr:rowOff>
              </from>
              <to>
                <xdr:col>6</xdr:col>
                <xdr:colOff>2933700</xdr:colOff>
                <xdr:row>0</xdr:row>
                <xdr:rowOff>469900</xdr:rowOff>
              </to>
            </anchor>
          </objectPr>
        </oleObject>
      </mc:Choice>
      <mc:Fallback>
        <oleObject progId="Word.Picture.8" shapeId="409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F33"/>
  <sheetViews>
    <sheetView showGridLines="0" zoomScaleNormal="100" zoomScalePageLayoutView="85" workbookViewId="0">
      <selection activeCell="H8" sqref="H8"/>
    </sheetView>
  </sheetViews>
  <sheetFormatPr defaultColWidth="11.453125" defaultRowHeight="17.5" x14ac:dyDescent="0.35"/>
  <cols>
    <col min="1" max="1" width="37.453125" style="25" customWidth="1"/>
    <col min="2" max="2" width="28.7265625" style="25" customWidth="1"/>
    <col min="3" max="3" width="12.1796875" style="25" customWidth="1"/>
    <col min="4" max="4" width="11.453125" style="25" customWidth="1"/>
    <col min="5" max="5" width="21.26953125" style="35" customWidth="1"/>
    <col min="6" max="6" width="21" style="35" customWidth="1"/>
    <col min="7" max="16384" width="11.453125" style="25"/>
  </cols>
  <sheetData>
    <row r="1" spans="1:6" ht="105" customHeight="1" thickBot="1" x14ac:dyDescent="0.4">
      <c r="A1" s="47" t="s">
        <v>35</v>
      </c>
      <c r="B1" s="48"/>
      <c r="C1" s="48"/>
      <c r="D1" s="48"/>
      <c r="E1" s="48"/>
      <c r="F1" s="49"/>
    </row>
    <row r="2" spans="1:6" ht="36" customHeight="1" thickBot="1" x14ac:dyDescent="0.4">
      <c r="A2" s="82" t="s">
        <v>691</v>
      </c>
      <c r="B2" s="83"/>
      <c r="C2" s="83"/>
      <c r="D2" s="83"/>
      <c r="E2" s="83"/>
      <c r="F2" s="84"/>
    </row>
    <row r="3" spans="1:6" ht="19.899999999999999" customHeight="1" x14ac:dyDescent="0.35">
      <c r="A3" s="50" t="s">
        <v>36</v>
      </c>
      <c r="B3" s="51"/>
      <c r="C3" s="51"/>
      <c r="D3" s="51"/>
      <c r="E3" s="51"/>
      <c r="F3" s="52"/>
    </row>
    <row r="4" spans="1:6" ht="42.65" customHeight="1" x14ac:dyDescent="0.35">
      <c r="A4" s="26" t="s">
        <v>757</v>
      </c>
      <c r="B4" s="85"/>
      <c r="C4" s="85"/>
      <c r="D4" s="85"/>
      <c r="E4" s="85"/>
      <c r="F4" s="85"/>
    </row>
    <row r="5" spans="1:6" ht="32.5" customHeight="1" x14ac:dyDescent="0.35">
      <c r="A5" s="43" t="s">
        <v>758</v>
      </c>
      <c r="B5" s="92"/>
      <c r="C5" s="94"/>
      <c r="D5" s="94"/>
      <c r="E5" s="94"/>
      <c r="F5" s="93"/>
    </row>
    <row r="6" spans="1:6" ht="19.899999999999999" customHeight="1" x14ac:dyDescent="0.35">
      <c r="A6" s="86" t="s">
        <v>759</v>
      </c>
      <c r="B6" s="88"/>
      <c r="C6" s="89"/>
      <c r="D6" s="92" t="s">
        <v>37</v>
      </c>
      <c r="E6" s="93"/>
      <c r="F6" s="27" t="s">
        <v>38</v>
      </c>
    </row>
    <row r="7" spans="1:6" ht="32.25" customHeight="1" x14ac:dyDescent="0.35">
      <c r="A7" s="87"/>
      <c r="B7" s="90"/>
      <c r="C7" s="91"/>
      <c r="D7" s="92"/>
      <c r="E7" s="93"/>
      <c r="F7" s="28"/>
    </row>
    <row r="8" spans="1:6" ht="19.899999999999999" customHeight="1" x14ac:dyDescent="0.35">
      <c r="A8" s="29" t="s">
        <v>39</v>
      </c>
      <c r="B8" s="92"/>
      <c r="C8" s="94"/>
      <c r="D8" s="94"/>
      <c r="E8" s="94"/>
      <c r="F8" s="93"/>
    </row>
    <row r="9" spans="1:6" ht="19.899999999999999" customHeight="1" x14ac:dyDescent="0.35">
      <c r="A9" s="26" t="s">
        <v>760</v>
      </c>
      <c r="B9" s="30"/>
      <c r="C9" s="92"/>
      <c r="D9" s="93"/>
      <c r="E9" s="30"/>
      <c r="F9" s="30"/>
    </row>
    <row r="10" spans="1:6" ht="19.899999999999999" customHeight="1" x14ac:dyDescent="0.35">
      <c r="A10" s="26" t="s">
        <v>40</v>
      </c>
      <c r="B10" s="31"/>
      <c r="C10" s="95"/>
      <c r="D10" s="95"/>
      <c r="E10" s="31"/>
      <c r="F10" s="32"/>
    </row>
    <row r="11" spans="1:6" ht="19.899999999999999" customHeight="1" x14ac:dyDescent="0.35">
      <c r="A11" s="26" t="s">
        <v>41</v>
      </c>
      <c r="B11" s="96"/>
      <c r="C11" s="96"/>
      <c r="D11" s="96"/>
      <c r="E11" s="96"/>
      <c r="F11" s="96"/>
    </row>
    <row r="12" spans="1:6" ht="36.75" customHeight="1" x14ac:dyDescent="0.35">
      <c r="A12" s="26" t="s">
        <v>763</v>
      </c>
      <c r="B12" s="92"/>
      <c r="C12" s="94"/>
      <c r="D12" s="94"/>
      <c r="E12" s="94"/>
      <c r="F12" s="93"/>
    </row>
    <row r="13" spans="1:6" ht="19.899999999999999" customHeight="1" x14ac:dyDescent="0.35">
      <c r="A13" s="26" t="s">
        <v>42</v>
      </c>
      <c r="B13" s="96"/>
      <c r="C13" s="96"/>
      <c r="D13" s="96"/>
      <c r="E13" s="96"/>
      <c r="F13" s="96"/>
    </row>
    <row r="14" spans="1:6" ht="19.899999999999999" customHeight="1" x14ac:dyDescent="0.35">
      <c r="A14" s="26" t="s">
        <v>43</v>
      </c>
      <c r="B14" s="96"/>
      <c r="C14" s="96"/>
      <c r="D14" s="96"/>
      <c r="E14" s="96"/>
      <c r="F14" s="96"/>
    </row>
    <row r="15" spans="1:6" ht="19.899999999999999" customHeight="1" x14ac:dyDescent="0.35">
      <c r="A15" s="29" t="s">
        <v>44</v>
      </c>
      <c r="B15" s="96"/>
      <c r="C15" s="96"/>
      <c r="D15" s="96"/>
      <c r="E15" s="96"/>
      <c r="F15" s="96"/>
    </row>
    <row r="16" spans="1:6" s="33" customFormat="1" ht="25.5" customHeight="1" x14ac:dyDescent="0.35">
      <c r="A16" s="29" t="s">
        <v>45</v>
      </c>
      <c r="B16" s="96"/>
      <c r="C16" s="96"/>
      <c r="D16" s="96"/>
      <c r="E16" s="96"/>
      <c r="F16" s="96"/>
    </row>
    <row r="17" spans="1:6" s="33" customFormat="1" ht="25.5" customHeight="1" thickBot="1" x14ac:dyDescent="0.4">
      <c r="A17" s="29" t="s">
        <v>46</v>
      </c>
      <c r="B17" s="96"/>
      <c r="C17" s="96"/>
      <c r="D17" s="96"/>
      <c r="E17" s="96"/>
      <c r="F17" s="96"/>
    </row>
    <row r="18" spans="1:6" ht="19.899999999999999" customHeight="1" x14ac:dyDescent="0.35">
      <c r="A18" s="97" t="s">
        <v>690</v>
      </c>
      <c r="B18" s="98"/>
      <c r="C18" s="98"/>
      <c r="D18" s="98"/>
      <c r="E18" s="98"/>
      <c r="F18" s="99"/>
    </row>
    <row r="19" spans="1:6" ht="24.75" customHeight="1" x14ac:dyDescent="0.35">
      <c r="A19" s="26" t="s">
        <v>50</v>
      </c>
      <c r="B19" s="100"/>
      <c r="C19" s="101"/>
      <c r="D19" s="101"/>
      <c r="E19" s="101"/>
      <c r="F19" s="102"/>
    </row>
    <row r="20" spans="1:6" ht="25.9" customHeight="1" x14ac:dyDescent="0.35">
      <c r="A20" s="26" t="s">
        <v>51</v>
      </c>
      <c r="B20" s="103"/>
      <c r="C20" s="103"/>
      <c r="D20" s="103"/>
      <c r="E20" s="103"/>
      <c r="F20" s="104"/>
    </row>
    <row r="21" spans="1:6" x14ac:dyDescent="0.35">
      <c r="E21" s="25"/>
      <c r="F21" s="25"/>
    </row>
    <row r="22" spans="1:6" x14ac:dyDescent="0.35">
      <c r="A22" s="34" t="s">
        <v>52</v>
      </c>
      <c r="E22" s="25"/>
      <c r="F22" s="25"/>
    </row>
    <row r="23" spans="1:6" x14ac:dyDescent="0.35">
      <c r="E23" s="25"/>
      <c r="F23" s="25"/>
    </row>
    <row r="24" spans="1:6" x14ac:dyDescent="0.35">
      <c r="A24" s="44" t="s">
        <v>764</v>
      </c>
      <c r="E24" s="25"/>
      <c r="F24" s="25"/>
    </row>
    <row r="25" spans="1:6" x14ac:dyDescent="0.35">
      <c r="E25" s="25"/>
      <c r="F25" s="25"/>
    </row>
    <row r="26" spans="1:6" x14ac:dyDescent="0.35">
      <c r="E26" s="25"/>
      <c r="F26" s="25"/>
    </row>
    <row r="27" spans="1:6" x14ac:dyDescent="0.35">
      <c r="E27" s="25"/>
      <c r="F27" s="25"/>
    </row>
    <row r="28" spans="1:6" x14ac:dyDescent="0.35">
      <c r="E28" s="25"/>
      <c r="F28" s="25"/>
    </row>
    <row r="29" spans="1:6" x14ac:dyDescent="0.35">
      <c r="E29" s="25"/>
      <c r="F29" s="25"/>
    </row>
    <row r="30" spans="1:6" x14ac:dyDescent="0.35">
      <c r="E30" s="25"/>
      <c r="F30" s="25"/>
    </row>
    <row r="31" spans="1:6" x14ac:dyDescent="0.35">
      <c r="E31" s="25"/>
      <c r="F31" s="25"/>
    </row>
    <row r="32" spans="1:6" x14ac:dyDescent="0.35">
      <c r="E32" s="25"/>
      <c r="F32" s="25"/>
    </row>
    <row r="33" spans="5:6" x14ac:dyDescent="0.35">
      <c r="E33" s="25"/>
      <c r="F33" s="25"/>
    </row>
  </sheetData>
  <mergeCells count="22">
    <mergeCell ref="A18:F18"/>
    <mergeCell ref="B19:F19"/>
    <mergeCell ref="B20:F20"/>
    <mergeCell ref="B13:F13"/>
    <mergeCell ref="B14:F14"/>
    <mergeCell ref="B15:F15"/>
    <mergeCell ref="B16:F16"/>
    <mergeCell ref="B17:F17"/>
    <mergeCell ref="B12:F12"/>
    <mergeCell ref="B8:F8"/>
    <mergeCell ref="C9:D9"/>
    <mergeCell ref="C10:D10"/>
    <mergeCell ref="B11:F11"/>
    <mergeCell ref="A1:F1"/>
    <mergeCell ref="A2:F2"/>
    <mergeCell ref="A3:F3"/>
    <mergeCell ref="B4:F4"/>
    <mergeCell ref="A6:A7"/>
    <mergeCell ref="B6:C7"/>
    <mergeCell ref="D6:E6"/>
    <mergeCell ref="D7:E7"/>
    <mergeCell ref="B5:F5"/>
  </mergeCells>
  <dataValidations count="12">
    <dataValidation type="list" allowBlank="1" sqref="F7" xr:uid="{00000000-0002-0000-0400-000000000000}">
      <formula1>Ccode</formula1>
    </dataValidation>
    <dataValidation type="list" allowBlank="1" sqref="D7:E7" xr:uid="{00000000-0002-0000-0400-000001000000}">
      <formula1>POrgs</formula1>
    </dataValidation>
    <dataValidation type="list" allowBlank="1" showInputMessage="1" showErrorMessage="1" sqref="B17:F17" xr:uid="{00000000-0002-0000-0400-000002000000}">
      <formula1>typev1</formula1>
    </dataValidation>
    <dataValidation type="list" allowBlank="1" showInputMessage="1" showErrorMessage="1" sqref="B4" xr:uid="{00000000-0002-0000-0400-000003000000}">
      <formula1>Supplier_Type</formula1>
    </dataValidation>
    <dataValidation type="list" allowBlank="1" showInputMessage="1" showErrorMessage="1" sqref="B9:C9 E9:F9" xr:uid="{00000000-0002-0000-0400-000004000000}">
      <formula1>Porg</formula1>
    </dataValidation>
    <dataValidation type="list" allowBlank="1" showInputMessage="1" showErrorMessage="1" sqref="B11:F11" xr:uid="{00000000-0002-0000-0400-000005000000}">
      <formula1>PT</formula1>
    </dataValidation>
    <dataValidation type="list" allowBlank="1" showInputMessage="1" showErrorMessage="1" sqref="B13:F13" xr:uid="{00000000-0002-0000-0400-000006000000}">
      <formula1>language</formula1>
    </dataValidation>
    <dataValidation type="list" allowBlank="1" showInputMessage="1" showErrorMessage="1" sqref="B14:F14" xr:uid="{00000000-0002-0000-0400-000007000000}">
      <formula1>sourcable</formula1>
    </dataValidation>
    <dataValidation type="list" allowBlank="1" showInputMessage="1" showErrorMessage="1" sqref="B10:C10 E10:F10" xr:uid="{00000000-0002-0000-0400-000008000000}">
      <formula1>CC</formula1>
    </dataValidation>
    <dataValidation type="list" allowBlank="1" showInputMessage="1" showErrorMessage="1" sqref="B8:F8" xr:uid="{00000000-0002-0000-0400-000009000000}">
      <formula1>YN</formula1>
    </dataValidation>
    <dataValidation type="list" allowBlank="1" showInputMessage="1" showErrorMessage="1" sqref="B12" xr:uid="{00000000-0002-0000-0400-00000A000000}">
      <formula1>IT</formula1>
    </dataValidation>
    <dataValidation type="list" allowBlank="1" showDropDown="1" showInputMessage="1" showErrorMessage="1" sqref="B6:C7" xr:uid="{00000000-0002-0000-0400-00000B000000}">
      <formula1>Supplier_Type</formula1>
    </dataValidation>
  </dataValidations>
  <hyperlinks>
    <hyperlink ref="A2" r:id="rId1" display="mailto:k-corp-ap.vendor@kennametal.com" xr:uid="{00000000-0004-0000-0400-000000000000}"/>
  </hyperlinks>
  <printOptions horizontalCentered="1" verticalCentered="1"/>
  <pageMargins left="0.35" right="0.38" top="0.26" bottom="0.53" header="0.19685039370078741" footer="0.31"/>
  <pageSetup paperSize="9" scale="72" orientation="portrait" r:id="rId2"/>
  <headerFooter alignWithMargins="0">
    <oddFooter>&amp;LFormblatt: FB74504&amp;CErsteller: Jasmin Färber       Freigabe: Sandra Iannelli&amp;R
Revision : 05/06.2016</oddFooter>
  </headerFooter>
  <drawing r:id="rId3"/>
  <legacyDrawing r:id="rId4"/>
  <oleObjects>
    <mc:AlternateContent xmlns:mc="http://schemas.openxmlformats.org/markup-compatibility/2006">
      <mc:Choice Requires="x14">
        <oleObject progId="Word.Picture.8" shapeId="5121" r:id="rId5">
          <objectPr defaultSize="0" autoPict="0" r:id="rId6">
            <anchor moveWithCells="1" sizeWithCells="1">
              <from>
                <xdr:col>4</xdr:col>
                <xdr:colOff>869950</xdr:colOff>
                <xdr:row>0</xdr:row>
                <xdr:rowOff>69850</xdr:rowOff>
              </from>
              <to>
                <xdr:col>5</xdr:col>
                <xdr:colOff>1257300</xdr:colOff>
                <xdr:row>0</xdr:row>
                <xdr:rowOff>400050</xdr:rowOff>
              </to>
            </anchor>
          </objectPr>
        </oleObject>
      </mc:Choice>
      <mc:Fallback>
        <oleObject progId="Word.Picture.8" shapeId="5121" r:id="rId5"/>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34"/>
  <sheetViews>
    <sheetView topLeftCell="D1" workbookViewId="0">
      <selection activeCell="N1" sqref="N1:N2"/>
    </sheetView>
  </sheetViews>
  <sheetFormatPr defaultColWidth="8.81640625" defaultRowHeight="13" x14ac:dyDescent="0.3"/>
  <cols>
    <col min="1" max="1" width="69" style="1" customWidth="1"/>
    <col min="2" max="2" width="8.81640625" style="1"/>
    <col min="3" max="3" width="40.54296875" style="1" customWidth="1"/>
    <col min="4" max="10" width="8.81640625" style="1"/>
    <col min="11" max="11" width="10.81640625" style="1" customWidth="1"/>
    <col min="12" max="16" width="8.81640625" style="1"/>
    <col min="17" max="17" width="20.26953125" style="1" customWidth="1"/>
    <col min="18" max="18" width="45.453125" style="1" customWidth="1"/>
    <col min="19" max="19" width="8.81640625" style="1"/>
    <col min="20" max="20" width="32.7265625" style="42" customWidth="1"/>
    <col min="21" max="21" width="24.453125" style="1" bestFit="1" customWidth="1"/>
    <col min="22" max="16384" width="8.81640625" style="1"/>
  </cols>
  <sheetData>
    <row r="1" spans="1:21" ht="27" customHeight="1" x14ac:dyDescent="0.3">
      <c r="A1" s="36" t="s">
        <v>692</v>
      </c>
      <c r="C1" s="36" t="s">
        <v>53</v>
      </c>
      <c r="D1" s="37"/>
      <c r="E1" s="36" t="s">
        <v>54</v>
      </c>
      <c r="G1" s="36">
        <v>5101</v>
      </c>
      <c r="I1" s="36" t="s">
        <v>55</v>
      </c>
      <c r="K1" s="36" t="s">
        <v>56</v>
      </c>
      <c r="N1" s="19" t="s">
        <v>57</v>
      </c>
      <c r="Q1" s="38" t="s">
        <v>20</v>
      </c>
      <c r="R1" s="38" t="s">
        <v>58</v>
      </c>
      <c r="T1" s="41" t="s">
        <v>694</v>
      </c>
      <c r="U1" s="41"/>
    </row>
    <row r="2" spans="1:21" ht="40.5" customHeight="1" x14ac:dyDescent="0.25">
      <c r="A2" s="36" t="s">
        <v>693</v>
      </c>
      <c r="C2" s="36" t="s">
        <v>59</v>
      </c>
      <c r="D2" s="37"/>
      <c r="E2" s="36" t="s">
        <v>60</v>
      </c>
      <c r="G2" s="36">
        <v>5102</v>
      </c>
      <c r="I2" s="36" t="s">
        <v>61</v>
      </c>
      <c r="K2" s="36" t="s">
        <v>62</v>
      </c>
      <c r="N2" s="19" t="s">
        <v>63</v>
      </c>
      <c r="Q2" s="39" t="s">
        <v>64</v>
      </c>
      <c r="R2" s="39" t="s">
        <v>65</v>
      </c>
      <c r="T2" s="41" t="s">
        <v>695</v>
      </c>
      <c r="U2" s="41"/>
    </row>
    <row r="3" spans="1:21" ht="40.5" customHeight="1" x14ac:dyDescent="0.25">
      <c r="A3" s="36" t="s">
        <v>66</v>
      </c>
      <c r="C3" s="36" t="s">
        <v>67</v>
      </c>
      <c r="D3" s="37"/>
      <c r="E3" s="36" t="s">
        <v>68</v>
      </c>
      <c r="G3" s="36">
        <v>5103</v>
      </c>
      <c r="I3" s="36" t="s">
        <v>69</v>
      </c>
      <c r="K3" s="36" t="s">
        <v>70</v>
      </c>
      <c r="Q3" s="39" t="s">
        <v>71</v>
      </c>
      <c r="R3" s="39" t="s">
        <v>72</v>
      </c>
      <c r="T3" s="41" t="s">
        <v>696</v>
      </c>
      <c r="U3" s="41"/>
    </row>
    <row r="4" spans="1:21" ht="27" customHeight="1" x14ac:dyDescent="0.25">
      <c r="A4" s="36" t="s">
        <v>73</v>
      </c>
      <c r="C4" s="36" t="s">
        <v>74</v>
      </c>
      <c r="D4" s="37"/>
      <c r="E4" s="36" t="s">
        <v>75</v>
      </c>
      <c r="G4" s="36">
        <v>5104</v>
      </c>
      <c r="I4" s="36" t="s">
        <v>76</v>
      </c>
      <c r="K4" s="36" t="s">
        <v>77</v>
      </c>
      <c r="N4" s="1" t="s">
        <v>78</v>
      </c>
      <c r="Q4" s="39" t="s">
        <v>79</v>
      </c>
      <c r="R4" s="39" t="s">
        <v>80</v>
      </c>
      <c r="T4" s="41" t="s">
        <v>697</v>
      </c>
      <c r="U4" s="41"/>
    </row>
    <row r="5" spans="1:21" ht="15.75" customHeight="1" x14ac:dyDescent="0.25">
      <c r="A5" s="36" t="s">
        <v>81</v>
      </c>
      <c r="C5" s="36" t="s">
        <v>82</v>
      </c>
      <c r="D5" s="105"/>
      <c r="E5" s="36" t="s">
        <v>83</v>
      </c>
      <c r="G5" s="36">
        <v>5105</v>
      </c>
      <c r="I5" s="36" t="s">
        <v>84</v>
      </c>
      <c r="N5" s="19" t="s">
        <v>63</v>
      </c>
      <c r="Q5" s="39" t="s">
        <v>85</v>
      </c>
      <c r="R5" s="39" t="s">
        <v>86</v>
      </c>
      <c r="T5" s="41" t="s">
        <v>698</v>
      </c>
      <c r="U5" s="41"/>
    </row>
    <row r="6" spans="1:21" ht="27" customHeight="1" x14ac:dyDescent="0.25">
      <c r="C6" s="36" t="s">
        <v>87</v>
      </c>
      <c r="D6" s="105"/>
      <c r="E6" s="36" t="s">
        <v>88</v>
      </c>
      <c r="G6" s="36">
        <v>5107</v>
      </c>
      <c r="I6" s="36" t="s">
        <v>89</v>
      </c>
      <c r="Q6" s="39" t="s">
        <v>90</v>
      </c>
      <c r="R6" s="39" t="s">
        <v>91</v>
      </c>
      <c r="T6" s="41" t="s">
        <v>699</v>
      </c>
      <c r="U6" s="41"/>
    </row>
    <row r="7" spans="1:21" ht="13.5" customHeight="1" x14ac:dyDescent="0.25">
      <c r="C7" s="36" t="s">
        <v>92</v>
      </c>
      <c r="D7" s="105"/>
      <c r="E7" s="36" t="s">
        <v>93</v>
      </c>
      <c r="G7" s="36">
        <v>5108</v>
      </c>
      <c r="I7" s="36" t="s">
        <v>94</v>
      </c>
      <c r="Q7" s="39" t="s">
        <v>95</v>
      </c>
      <c r="R7" s="39" t="s">
        <v>96</v>
      </c>
      <c r="T7" s="41" t="s">
        <v>700</v>
      </c>
      <c r="U7" s="41"/>
    </row>
    <row r="8" spans="1:21" ht="27" customHeight="1" x14ac:dyDescent="0.25">
      <c r="A8" s="36" t="s">
        <v>97</v>
      </c>
      <c r="C8" s="36" t="s">
        <v>98</v>
      </c>
      <c r="D8" s="105"/>
      <c r="E8" s="36" t="s">
        <v>99</v>
      </c>
      <c r="G8" s="36">
        <v>5110</v>
      </c>
      <c r="I8" s="36" t="s">
        <v>100</v>
      </c>
      <c r="N8" s="19" t="s">
        <v>47</v>
      </c>
      <c r="Q8" s="39" t="s">
        <v>101</v>
      </c>
      <c r="R8" s="39" t="s">
        <v>102</v>
      </c>
      <c r="T8" s="41" t="s">
        <v>701</v>
      </c>
      <c r="U8" s="41"/>
    </row>
    <row r="9" spans="1:21" ht="13.5" customHeight="1" x14ac:dyDescent="0.25">
      <c r="A9" s="36" t="s">
        <v>103</v>
      </c>
      <c r="C9" s="36" t="s">
        <v>104</v>
      </c>
      <c r="D9" s="105"/>
      <c r="E9" s="36" t="s">
        <v>105</v>
      </c>
      <c r="G9" s="36">
        <v>5121</v>
      </c>
      <c r="I9" s="36" t="s">
        <v>106</v>
      </c>
      <c r="N9" s="19" t="s">
        <v>48</v>
      </c>
      <c r="Q9" s="39" t="s">
        <v>107</v>
      </c>
      <c r="R9" s="39" t="s">
        <v>108</v>
      </c>
      <c r="T9" s="41" t="s">
        <v>702</v>
      </c>
      <c r="U9" s="41"/>
    </row>
    <row r="10" spans="1:21" ht="27" customHeight="1" x14ac:dyDescent="0.25">
      <c r="A10" s="36" t="s">
        <v>109</v>
      </c>
      <c r="C10" s="36" t="s">
        <v>110</v>
      </c>
      <c r="D10" s="105"/>
      <c r="E10" s="36" t="s">
        <v>111</v>
      </c>
      <c r="G10" s="36">
        <v>5122</v>
      </c>
      <c r="I10" s="36" t="s">
        <v>112</v>
      </c>
      <c r="N10" s="19" t="s">
        <v>49</v>
      </c>
      <c r="Q10" s="39" t="s">
        <v>113</v>
      </c>
      <c r="R10" s="39" t="s">
        <v>114</v>
      </c>
      <c r="T10" s="41" t="s">
        <v>703</v>
      </c>
      <c r="U10" s="41"/>
    </row>
    <row r="11" spans="1:21" ht="27" customHeight="1" x14ac:dyDescent="0.25">
      <c r="A11" s="36" t="s">
        <v>115</v>
      </c>
      <c r="C11" s="36" t="s">
        <v>116</v>
      </c>
      <c r="D11" s="105"/>
      <c r="E11" s="36" t="s">
        <v>117</v>
      </c>
      <c r="G11" s="36">
        <v>5123</v>
      </c>
      <c r="I11" s="36" t="s">
        <v>118</v>
      </c>
      <c r="Q11" s="39" t="s">
        <v>119</v>
      </c>
      <c r="R11" s="39" t="s">
        <v>120</v>
      </c>
      <c r="T11" s="41" t="s">
        <v>704</v>
      </c>
      <c r="U11" s="41"/>
    </row>
    <row r="12" spans="1:21" ht="13.5" customHeight="1" x14ac:dyDescent="0.25">
      <c r="A12" s="36" t="s">
        <v>121</v>
      </c>
      <c r="C12" s="36" t="s">
        <v>122</v>
      </c>
      <c r="D12" s="105"/>
      <c r="E12" s="36" t="s">
        <v>123</v>
      </c>
      <c r="G12" s="36">
        <v>5124</v>
      </c>
      <c r="I12" s="36" t="s">
        <v>124</v>
      </c>
      <c r="Q12" s="39" t="s">
        <v>125</v>
      </c>
      <c r="R12" s="39" t="s">
        <v>126</v>
      </c>
      <c r="T12" s="41" t="s">
        <v>705</v>
      </c>
      <c r="U12" s="41"/>
    </row>
    <row r="13" spans="1:21" ht="40.5" customHeight="1" x14ac:dyDescent="0.25">
      <c r="C13" s="36" t="s">
        <v>127</v>
      </c>
      <c r="D13" s="105"/>
      <c r="E13" s="36" t="s">
        <v>128</v>
      </c>
      <c r="G13" s="36">
        <v>5127</v>
      </c>
      <c r="I13" s="36" t="s">
        <v>129</v>
      </c>
      <c r="Q13" s="39" t="s">
        <v>130</v>
      </c>
      <c r="R13" s="39" t="s">
        <v>131</v>
      </c>
      <c r="T13" s="41" t="s">
        <v>706</v>
      </c>
      <c r="U13" s="41"/>
    </row>
    <row r="14" spans="1:21" ht="13.5" customHeight="1" x14ac:dyDescent="0.25">
      <c r="C14" s="36" t="s">
        <v>132</v>
      </c>
      <c r="D14" s="105"/>
      <c r="E14" s="36" t="s">
        <v>133</v>
      </c>
      <c r="G14" s="36">
        <v>5128</v>
      </c>
      <c r="I14" s="36" t="s">
        <v>134</v>
      </c>
      <c r="Q14" s="39" t="s">
        <v>135</v>
      </c>
      <c r="R14" s="39" t="s">
        <v>136</v>
      </c>
      <c r="T14" s="41" t="s">
        <v>707</v>
      </c>
      <c r="U14" s="41"/>
    </row>
    <row r="15" spans="1:21" ht="27" customHeight="1" x14ac:dyDescent="0.25">
      <c r="A15" s="40" t="s">
        <v>137</v>
      </c>
      <c r="C15" s="36" t="s">
        <v>138</v>
      </c>
      <c r="D15" s="105"/>
      <c r="E15" s="36" t="s">
        <v>139</v>
      </c>
      <c r="G15" s="36">
        <v>5129</v>
      </c>
      <c r="I15" s="36" t="s">
        <v>140</v>
      </c>
      <c r="Q15" s="39" t="s">
        <v>141</v>
      </c>
      <c r="R15" s="39" t="s">
        <v>142</v>
      </c>
      <c r="T15" s="41" t="s">
        <v>708</v>
      </c>
      <c r="U15" s="41"/>
    </row>
    <row r="16" spans="1:21" ht="13.5" customHeight="1" x14ac:dyDescent="0.25">
      <c r="A16" s="40" t="s">
        <v>143</v>
      </c>
      <c r="C16" s="36" t="s">
        <v>144</v>
      </c>
      <c r="D16" s="105"/>
      <c r="E16" s="36" t="s">
        <v>145</v>
      </c>
      <c r="G16" s="36">
        <v>5130</v>
      </c>
      <c r="I16" s="36" t="s">
        <v>146</v>
      </c>
      <c r="Q16" s="39" t="s">
        <v>147</v>
      </c>
      <c r="R16" s="39" t="s">
        <v>148</v>
      </c>
      <c r="T16" s="41" t="s">
        <v>709</v>
      </c>
      <c r="U16" s="41"/>
    </row>
    <row r="17" spans="1:21" ht="13.5" customHeight="1" x14ac:dyDescent="0.25">
      <c r="A17" s="40" t="s">
        <v>149</v>
      </c>
      <c r="C17" s="36" t="s">
        <v>150</v>
      </c>
      <c r="D17" s="105"/>
      <c r="E17" s="36" t="s">
        <v>151</v>
      </c>
      <c r="G17" s="36">
        <v>5131</v>
      </c>
      <c r="I17" s="36" t="s">
        <v>152</v>
      </c>
      <c r="Q17" s="39" t="s">
        <v>153</v>
      </c>
      <c r="R17" s="39" t="s">
        <v>154</v>
      </c>
      <c r="T17" s="41" t="s">
        <v>710</v>
      </c>
      <c r="U17" s="41"/>
    </row>
    <row r="18" spans="1:21" ht="13.5" customHeight="1" x14ac:dyDescent="0.25">
      <c r="A18" s="40" t="s">
        <v>155</v>
      </c>
      <c r="C18" s="36" t="s">
        <v>156</v>
      </c>
      <c r="D18" s="105"/>
      <c r="E18" s="36" t="s">
        <v>157</v>
      </c>
      <c r="G18" s="36">
        <v>5132</v>
      </c>
      <c r="I18" s="36" t="s">
        <v>158</v>
      </c>
      <c r="Q18" s="39" t="s">
        <v>159</v>
      </c>
      <c r="R18" s="39" t="s">
        <v>160</v>
      </c>
      <c r="T18" s="41" t="s">
        <v>711</v>
      </c>
      <c r="U18" s="41"/>
    </row>
    <row r="19" spans="1:21" ht="27" customHeight="1" x14ac:dyDescent="0.25">
      <c r="A19" s="40" t="s">
        <v>161</v>
      </c>
      <c r="C19" s="36" t="s">
        <v>162</v>
      </c>
      <c r="D19" s="105"/>
      <c r="E19" s="36" t="s">
        <v>163</v>
      </c>
      <c r="G19" s="36">
        <v>5134</v>
      </c>
      <c r="I19" s="36" t="s">
        <v>164</v>
      </c>
      <c r="Q19" s="39" t="s">
        <v>165</v>
      </c>
      <c r="R19" s="39" t="s">
        <v>166</v>
      </c>
      <c r="T19" s="41" t="s">
        <v>712</v>
      </c>
      <c r="U19" s="41"/>
    </row>
    <row r="20" spans="1:21" ht="15" customHeight="1" x14ac:dyDescent="0.25">
      <c r="A20" s="40" t="s">
        <v>167</v>
      </c>
      <c r="C20" s="36" t="s">
        <v>168</v>
      </c>
      <c r="D20" s="37"/>
      <c r="E20" s="36" t="s">
        <v>169</v>
      </c>
      <c r="G20" s="36">
        <v>5135</v>
      </c>
      <c r="I20" s="36" t="s">
        <v>170</v>
      </c>
      <c r="Q20" s="39" t="s">
        <v>171</v>
      </c>
      <c r="R20" s="39" t="s">
        <v>172</v>
      </c>
      <c r="T20" s="41" t="s">
        <v>713</v>
      </c>
      <c r="U20" s="41"/>
    </row>
    <row r="21" spans="1:21" ht="15" customHeight="1" x14ac:dyDescent="0.25">
      <c r="A21" s="40" t="s">
        <v>173</v>
      </c>
      <c r="C21" s="36" t="s">
        <v>174</v>
      </c>
      <c r="D21" s="37"/>
      <c r="E21" s="36" t="s">
        <v>175</v>
      </c>
      <c r="G21" s="36">
        <v>5136</v>
      </c>
      <c r="I21" s="36" t="s">
        <v>176</v>
      </c>
      <c r="Q21" s="39" t="s">
        <v>177</v>
      </c>
      <c r="R21" s="39" t="s">
        <v>178</v>
      </c>
      <c r="T21" s="41" t="s">
        <v>714</v>
      </c>
      <c r="U21" s="41"/>
    </row>
    <row r="22" spans="1:21" ht="15" customHeight="1" x14ac:dyDescent="0.25">
      <c r="A22" s="40" t="s">
        <v>179</v>
      </c>
      <c r="C22" s="36" t="s">
        <v>180</v>
      </c>
      <c r="D22" s="37"/>
      <c r="E22" s="36" t="s">
        <v>181</v>
      </c>
      <c r="G22" s="36">
        <v>5137</v>
      </c>
      <c r="Q22" s="39" t="s">
        <v>182</v>
      </c>
      <c r="R22" s="39" t="s">
        <v>183</v>
      </c>
      <c r="T22" s="41" t="s">
        <v>715</v>
      </c>
      <c r="U22" s="41"/>
    </row>
    <row r="23" spans="1:21" ht="15" customHeight="1" x14ac:dyDescent="0.25">
      <c r="A23" s="40" t="s">
        <v>184</v>
      </c>
      <c r="C23" s="36" t="s">
        <v>185</v>
      </c>
      <c r="D23" s="37"/>
      <c r="E23" s="36" t="s">
        <v>186</v>
      </c>
      <c r="G23" s="36">
        <v>5138</v>
      </c>
      <c r="Q23" s="39" t="s">
        <v>187</v>
      </c>
      <c r="R23" s="39" t="s">
        <v>188</v>
      </c>
      <c r="T23" s="41" t="s">
        <v>716</v>
      </c>
      <c r="U23" s="41"/>
    </row>
    <row r="24" spans="1:21" ht="15" customHeight="1" x14ac:dyDescent="0.25">
      <c r="A24" s="40" t="s">
        <v>189</v>
      </c>
      <c r="C24" s="36" t="s">
        <v>190</v>
      </c>
      <c r="D24" s="37"/>
      <c r="E24" s="36" t="s">
        <v>191</v>
      </c>
      <c r="G24" s="36">
        <v>5139</v>
      </c>
      <c r="Q24" s="39" t="s">
        <v>192</v>
      </c>
      <c r="R24" s="39" t="s">
        <v>193</v>
      </c>
      <c r="T24" s="41" t="s">
        <v>717</v>
      </c>
      <c r="U24" s="41"/>
    </row>
    <row r="25" spans="1:21" ht="27" customHeight="1" x14ac:dyDescent="0.25">
      <c r="A25" s="40" t="s">
        <v>194</v>
      </c>
      <c r="C25" s="36" t="s">
        <v>195</v>
      </c>
      <c r="D25" s="37"/>
      <c r="E25" s="36" t="s">
        <v>196</v>
      </c>
      <c r="G25" s="36">
        <v>5140</v>
      </c>
      <c r="Q25" s="39" t="s">
        <v>197</v>
      </c>
      <c r="R25" s="39" t="s">
        <v>198</v>
      </c>
      <c r="T25" s="41" t="s">
        <v>718</v>
      </c>
      <c r="U25" s="41"/>
    </row>
    <row r="26" spans="1:21" ht="67.5" customHeight="1" x14ac:dyDescent="0.25">
      <c r="A26" s="40" t="s">
        <v>199</v>
      </c>
      <c r="C26" s="36" t="s">
        <v>200</v>
      </c>
      <c r="D26" s="37"/>
      <c r="E26" s="36" t="s">
        <v>201</v>
      </c>
      <c r="G26" s="36">
        <v>5145</v>
      </c>
      <c r="Q26" s="39" t="s">
        <v>202</v>
      </c>
      <c r="R26" s="39" t="s">
        <v>203</v>
      </c>
      <c r="T26" s="41" t="s">
        <v>719</v>
      </c>
      <c r="U26" s="41"/>
    </row>
    <row r="27" spans="1:21" ht="15" customHeight="1" x14ac:dyDescent="0.25">
      <c r="A27" s="40" t="s">
        <v>204</v>
      </c>
      <c r="C27" s="36" t="s">
        <v>205</v>
      </c>
      <c r="D27" s="37"/>
      <c r="E27" s="36" t="s">
        <v>206</v>
      </c>
      <c r="G27" s="36">
        <v>5146</v>
      </c>
      <c r="Q27" s="39" t="s">
        <v>207</v>
      </c>
      <c r="R27" s="39" t="s">
        <v>208</v>
      </c>
      <c r="T27" s="41" t="s">
        <v>720</v>
      </c>
      <c r="U27" s="41"/>
    </row>
    <row r="28" spans="1:21" ht="15" customHeight="1" x14ac:dyDescent="0.25">
      <c r="A28" s="40" t="s">
        <v>209</v>
      </c>
      <c r="C28" s="36" t="s">
        <v>210</v>
      </c>
      <c r="D28" s="37"/>
      <c r="E28" s="36" t="s">
        <v>211</v>
      </c>
      <c r="G28" s="36">
        <v>5150</v>
      </c>
      <c r="Q28" s="39" t="s">
        <v>212</v>
      </c>
      <c r="R28" s="39" t="s">
        <v>213</v>
      </c>
      <c r="T28" s="41" t="s">
        <v>721</v>
      </c>
      <c r="U28" s="41"/>
    </row>
    <row r="29" spans="1:21" ht="13.5" customHeight="1" x14ac:dyDescent="0.25">
      <c r="A29" s="40" t="s">
        <v>214</v>
      </c>
      <c r="C29" s="36" t="s">
        <v>215</v>
      </c>
      <c r="D29" s="105"/>
      <c r="E29" s="36" t="s">
        <v>216</v>
      </c>
      <c r="G29" s="36">
        <v>5152</v>
      </c>
      <c r="Q29" s="39" t="s">
        <v>217</v>
      </c>
      <c r="R29" s="39" t="s">
        <v>218</v>
      </c>
      <c r="T29" s="41" t="s">
        <v>722</v>
      </c>
      <c r="U29" s="41"/>
    </row>
    <row r="30" spans="1:21" ht="27" customHeight="1" x14ac:dyDescent="0.25">
      <c r="A30" s="40" t="s">
        <v>219</v>
      </c>
      <c r="C30" s="36" t="s">
        <v>220</v>
      </c>
      <c r="D30" s="105"/>
      <c r="E30" s="36" t="s">
        <v>221</v>
      </c>
      <c r="G30" s="36">
        <v>5153</v>
      </c>
      <c r="Q30" s="39" t="s">
        <v>222</v>
      </c>
      <c r="R30" s="39" t="s">
        <v>223</v>
      </c>
      <c r="T30" s="41" t="s">
        <v>723</v>
      </c>
      <c r="U30" s="41"/>
    </row>
    <row r="31" spans="1:21" ht="13.5" customHeight="1" x14ac:dyDescent="0.25">
      <c r="C31" s="36" t="s">
        <v>224</v>
      </c>
      <c r="D31" s="105"/>
      <c r="E31" s="36" t="s">
        <v>225</v>
      </c>
      <c r="G31" s="36">
        <v>5167</v>
      </c>
      <c r="Q31" s="39" t="s">
        <v>226</v>
      </c>
      <c r="R31" s="39" t="s">
        <v>227</v>
      </c>
      <c r="T31" s="41" t="s">
        <v>724</v>
      </c>
      <c r="U31" s="41"/>
    </row>
    <row r="32" spans="1:21" ht="27" customHeight="1" x14ac:dyDescent="0.25">
      <c r="C32" s="36" t="s">
        <v>228</v>
      </c>
      <c r="D32" s="105"/>
      <c r="E32" s="36" t="s">
        <v>229</v>
      </c>
      <c r="G32" s="36">
        <v>5169</v>
      </c>
      <c r="Q32" s="39" t="s">
        <v>230</v>
      </c>
      <c r="R32" s="39" t="s">
        <v>231</v>
      </c>
      <c r="T32" s="41" t="s">
        <v>725</v>
      </c>
      <c r="U32" s="41"/>
    </row>
    <row r="33" spans="3:21" ht="13.5" customHeight="1" x14ac:dyDescent="0.25">
      <c r="C33" s="36" t="s">
        <v>232</v>
      </c>
      <c r="D33" s="105"/>
      <c r="E33" s="36" t="s">
        <v>233</v>
      </c>
      <c r="G33" s="36">
        <v>5170</v>
      </c>
      <c r="Q33" s="39" t="s">
        <v>234</v>
      </c>
      <c r="R33" s="39" t="s">
        <v>235</v>
      </c>
      <c r="T33" s="41" t="s">
        <v>726</v>
      </c>
      <c r="U33" s="41"/>
    </row>
    <row r="34" spans="3:21" ht="27" customHeight="1" x14ac:dyDescent="0.25">
      <c r="C34" s="36" t="s">
        <v>236</v>
      </c>
      <c r="D34" s="105"/>
      <c r="E34" s="36" t="s">
        <v>237</v>
      </c>
      <c r="G34" s="36">
        <v>5173</v>
      </c>
      <c r="Q34" s="39" t="s">
        <v>238</v>
      </c>
      <c r="R34" s="39" t="s">
        <v>239</v>
      </c>
      <c r="T34" s="41" t="s">
        <v>727</v>
      </c>
      <c r="U34" s="41"/>
    </row>
    <row r="35" spans="3:21" ht="13.5" customHeight="1" x14ac:dyDescent="0.25">
      <c r="C35" s="36" t="s">
        <v>240</v>
      </c>
      <c r="D35" s="105"/>
      <c r="E35" s="36" t="s">
        <v>241</v>
      </c>
      <c r="G35" s="36">
        <v>5174</v>
      </c>
      <c r="Q35" s="39" t="s">
        <v>242</v>
      </c>
      <c r="R35" s="39" t="s">
        <v>243</v>
      </c>
      <c r="T35" s="41" t="s">
        <v>728</v>
      </c>
      <c r="U35" s="41"/>
    </row>
    <row r="36" spans="3:21" ht="27" customHeight="1" x14ac:dyDescent="0.25">
      <c r="C36" s="36" t="s">
        <v>244</v>
      </c>
      <c r="D36" s="105"/>
      <c r="E36" s="36" t="s">
        <v>245</v>
      </c>
      <c r="G36" s="36">
        <v>5175</v>
      </c>
      <c r="Q36" s="39" t="s">
        <v>246</v>
      </c>
      <c r="R36" s="39" t="s">
        <v>247</v>
      </c>
      <c r="T36" s="41" t="s">
        <v>729</v>
      </c>
      <c r="U36" s="41"/>
    </row>
    <row r="37" spans="3:21" ht="13.5" customHeight="1" x14ac:dyDescent="0.25">
      <c r="C37" s="36" t="s">
        <v>248</v>
      </c>
      <c r="D37" s="105"/>
      <c r="E37" s="36" t="s">
        <v>249</v>
      </c>
      <c r="G37" s="36">
        <v>5177</v>
      </c>
      <c r="Q37" s="39" t="s">
        <v>250</v>
      </c>
      <c r="R37" s="39" t="s">
        <v>251</v>
      </c>
      <c r="T37" s="41" t="s">
        <v>730</v>
      </c>
      <c r="U37" s="41"/>
    </row>
    <row r="38" spans="3:21" ht="13.5" customHeight="1" x14ac:dyDescent="0.25">
      <c r="C38" s="36" t="s">
        <v>252</v>
      </c>
      <c r="D38" s="105"/>
      <c r="E38" s="36" t="s">
        <v>253</v>
      </c>
      <c r="G38" s="36">
        <v>5178</v>
      </c>
      <c r="Q38" s="39" t="s">
        <v>254</v>
      </c>
      <c r="R38" s="39" t="s">
        <v>255</v>
      </c>
      <c r="T38" s="41" t="s">
        <v>731</v>
      </c>
      <c r="U38" s="41"/>
    </row>
    <row r="39" spans="3:21" ht="13.5" customHeight="1" x14ac:dyDescent="0.25">
      <c r="C39" s="36" t="s">
        <v>256</v>
      </c>
      <c r="D39" s="105"/>
      <c r="E39" s="36" t="s">
        <v>257</v>
      </c>
      <c r="G39" s="36">
        <v>5179</v>
      </c>
      <c r="Q39" s="39" t="s">
        <v>258</v>
      </c>
      <c r="R39" s="39" t="s">
        <v>259</v>
      </c>
      <c r="T39" s="41" t="s">
        <v>732</v>
      </c>
      <c r="U39" s="41"/>
    </row>
    <row r="40" spans="3:21" ht="40.5" customHeight="1" x14ac:dyDescent="0.25">
      <c r="C40" s="36" t="s">
        <v>260</v>
      </c>
      <c r="D40" s="105"/>
      <c r="E40" s="36" t="s">
        <v>261</v>
      </c>
      <c r="G40" s="36">
        <v>5182</v>
      </c>
      <c r="Q40" s="39" t="s">
        <v>262</v>
      </c>
      <c r="R40" s="39" t="s">
        <v>263</v>
      </c>
      <c r="T40" s="41" t="s">
        <v>733</v>
      </c>
      <c r="U40" s="41"/>
    </row>
    <row r="41" spans="3:21" ht="13.5" customHeight="1" x14ac:dyDescent="0.25">
      <c r="C41" s="36" t="s">
        <v>264</v>
      </c>
      <c r="D41" s="105"/>
      <c r="E41" s="36" t="s">
        <v>265</v>
      </c>
      <c r="G41" s="36">
        <v>5183</v>
      </c>
      <c r="Q41" s="39" t="s">
        <v>266</v>
      </c>
      <c r="R41" s="39" t="s">
        <v>267</v>
      </c>
      <c r="T41" s="41" t="s">
        <v>734</v>
      </c>
      <c r="U41" s="41"/>
    </row>
    <row r="42" spans="3:21" ht="40.5" customHeight="1" x14ac:dyDescent="0.25">
      <c r="C42" s="36" t="s">
        <v>268</v>
      </c>
      <c r="D42" s="105"/>
      <c r="E42" s="36" t="s">
        <v>269</v>
      </c>
      <c r="G42" s="36">
        <v>5188</v>
      </c>
      <c r="Q42" s="39" t="s">
        <v>270</v>
      </c>
      <c r="R42" s="39" t="s">
        <v>271</v>
      </c>
      <c r="T42" s="41" t="s">
        <v>735</v>
      </c>
      <c r="U42" s="41"/>
    </row>
    <row r="43" spans="3:21" ht="13.5" customHeight="1" x14ac:dyDescent="0.25">
      <c r="C43" s="36" t="s">
        <v>272</v>
      </c>
      <c r="D43" s="105"/>
      <c r="E43" s="36" t="s">
        <v>273</v>
      </c>
      <c r="G43" s="36">
        <v>5190</v>
      </c>
      <c r="Q43" s="39" t="s">
        <v>274</v>
      </c>
      <c r="R43" s="39" t="s">
        <v>275</v>
      </c>
      <c r="T43" s="41" t="s">
        <v>736</v>
      </c>
      <c r="U43" s="41"/>
    </row>
    <row r="44" spans="3:21" ht="27" customHeight="1" x14ac:dyDescent="0.25">
      <c r="C44" s="36" t="s">
        <v>276</v>
      </c>
      <c r="D44" s="105"/>
      <c r="E44" s="36" t="s">
        <v>277</v>
      </c>
      <c r="G44" s="36">
        <v>5192</v>
      </c>
      <c r="Q44" s="39" t="s">
        <v>278</v>
      </c>
      <c r="R44" s="39" t="s">
        <v>279</v>
      </c>
      <c r="T44" s="41" t="s">
        <v>737</v>
      </c>
      <c r="U44" s="41"/>
    </row>
    <row r="45" spans="3:21" ht="13.5" customHeight="1" x14ac:dyDescent="0.25">
      <c r="C45" s="36" t="s">
        <v>280</v>
      </c>
      <c r="D45" s="105"/>
      <c r="E45" s="36" t="s">
        <v>281</v>
      </c>
      <c r="G45" s="36">
        <v>5194</v>
      </c>
      <c r="Q45" s="39" t="s">
        <v>282</v>
      </c>
      <c r="R45" s="39" t="s">
        <v>283</v>
      </c>
      <c r="T45" s="41" t="s">
        <v>738</v>
      </c>
      <c r="U45" s="41"/>
    </row>
    <row r="46" spans="3:21" ht="27" customHeight="1" x14ac:dyDescent="0.25">
      <c r="C46" s="36" t="s">
        <v>284</v>
      </c>
      <c r="D46" s="105"/>
      <c r="E46" s="36" t="s">
        <v>285</v>
      </c>
      <c r="G46" s="36">
        <v>5195</v>
      </c>
      <c r="Q46" s="39" t="s">
        <v>286</v>
      </c>
      <c r="R46" s="39" t="s">
        <v>287</v>
      </c>
      <c r="T46" s="41" t="s">
        <v>739</v>
      </c>
      <c r="U46" s="41"/>
    </row>
    <row r="47" spans="3:21" ht="13.5" customHeight="1" x14ac:dyDescent="0.25">
      <c r="C47" s="36" t="s">
        <v>288</v>
      </c>
      <c r="D47" s="105"/>
      <c r="E47" s="36" t="s">
        <v>289</v>
      </c>
      <c r="G47" s="36">
        <v>5201</v>
      </c>
      <c r="Q47" s="39" t="s">
        <v>290</v>
      </c>
      <c r="R47" s="39" t="s">
        <v>291</v>
      </c>
      <c r="T47" s="41" t="s">
        <v>740</v>
      </c>
      <c r="U47" s="41"/>
    </row>
    <row r="48" spans="3:21" ht="40.5" customHeight="1" x14ac:dyDescent="0.25">
      <c r="C48" s="36" t="s">
        <v>292</v>
      </c>
      <c r="D48" s="105"/>
      <c r="E48" s="36" t="s">
        <v>293</v>
      </c>
      <c r="G48" s="36">
        <v>5202</v>
      </c>
      <c r="Q48" s="39" t="s">
        <v>294</v>
      </c>
      <c r="R48" s="39" t="s">
        <v>295</v>
      </c>
      <c r="T48" s="41" t="s">
        <v>741</v>
      </c>
      <c r="U48" s="41"/>
    </row>
    <row r="49" spans="3:21" ht="13.5" customHeight="1" x14ac:dyDescent="0.25">
      <c r="C49" s="36" t="s">
        <v>296</v>
      </c>
      <c r="D49" s="105"/>
      <c r="E49" s="36" t="s">
        <v>297</v>
      </c>
      <c r="G49" s="36">
        <v>5203</v>
      </c>
      <c r="Q49" s="39" t="s">
        <v>298</v>
      </c>
      <c r="R49" s="39" t="s">
        <v>299</v>
      </c>
      <c r="T49" s="41" t="s">
        <v>742</v>
      </c>
      <c r="U49" s="41"/>
    </row>
    <row r="50" spans="3:21" ht="27" customHeight="1" x14ac:dyDescent="0.25">
      <c r="C50" s="36" t="s">
        <v>300</v>
      </c>
      <c r="D50" s="105"/>
      <c r="E50" s="36" t="s">
        <v>301</v>
      </c>
      <c r="G50" s="36">
        <v>5204</v>
      </c>
      <c r="Q50" s="39" t="s">
        <v>302</v>
      </c>
      <c r="R50" s="39" t="s">
        <v>303</v>
      </c>
      <c r="T50" s="41" t="s">
        <v>743</v>
      </c>
      <c r="U50" s="41"/>
    </row>
    <row r="51" spans="3:21" ht="13.5" customHeight="1" x14ac:dyDescent="0.25">
      <c r="C51" s="36" t="s">
        <v>304</v>
      </c>
      <c r="D51" s="105"/>
      <c r="E51" s="36" t="s">
        <v>305</v>
      </c>
      <c r="G51" s="36">
        <v>5205</v>
      </c>
      <c r="Q51" s="39" t="s">
        <v>306</v>
      </c>
      <c r="R51" s="39" t="s">
        <v>307</v>
      </c>
      <c r="T51" s="41" t="s">
        <v>744</v>
      </c>
      <c r="U51" s="41"/>
    </row>
    <row r="52" spans="3:21" ht="40.5" customHeight="1" x14ac:dyDescent="0.25">
      <c r="C52" s="36" t="s">
        <v>308</v>
      </c>
      <c r="D52" s="105"/>
      <c r="E52" s="36" t="s">
        <v>309</v>
      </c>
      <c r="G52" s="36">
        <v>5206</v>
      </c>
      <c r="Q52" s="39" t="s">
        <v>310</v>
      </c>
      <c r="R52" s="39" t="s">
        <v>311</v>
      </c>
      <c r="T52" s="41" t="s">
        <v>745</v>
      </c>
      <c r="U52" s="41"/>
    </row>
    <row r="53" spans="3:21" ht="13.5" customHeight="1" x14ac:dyDescent="0.25">
      <c r="C53" s="36" t="s">
        <v>312</v>
      </c>
      <c r="D53" s="105"/>
      <c r="E53" s="36" t="s">
        <v>313</v>
      </c>
      <c r="G53" s="36">
        <v>5207</v>
      </c>
      <c r="Q53" s="39" t="s">
        <v>314</v>
      </c>
      <c r="R53" s="39" t="s">
        <v>315</v>
      </c>
      <c r="T53" s="41" t="s">
        <v>746</v>
      </c>
      <c r="U53" s="41"/>
    </row>
    <row r="54" spans="3:21" ht="27" customHeight="1" x14ac:dyDescent="0.25">
      <c r="C54" s="36" t="s">
        <v>316</v>
      </c>
      <c r="D54" s="105"/>
      <c r="E54" s="36" t="s">
        <v>317</v>
      </c>
      <c r="G54" s="36">
        <v>5208</v>
      </c>
      <c r="Q54" s="39" t="s">
        <v>318</v>
      </c>
      <c r="R54" s="39" t="s">
        <v>319</v>
      </c>
      <c r="T54" s="41" t="s">
        <v>747</v>
      </c>
      <c r="U54" s="41"/>
    </row>
    <row r="55" spans="3:21" ht="13.5" customHeight="1" x14ac:dyDescent="0.25">
      <c r="C55" s="36" t="s">
        <v>320</v>
      </c>
      <c r="D55" s="105"/>
      <c r="E55" s="36" t="s">
        <v>321</v>
      </c>
      <c r="G55" s="36">
        <v>5209</v>
      </c>
      <c r="Q55" s="39" t="s">
        <v>322</v>
      </c>
      <c r="R55" s="39" t="s">
        <v>323</v>
      </c>
      <c r="T55" s="41" t="s">
        <v>748</v>
      </c>
      <c r="U55" s="41"/>
    </row>
    <row r="56" spans="3:21" ht="27" customHeight="1" x14ac:dyDescent="0.25">
      <c r="C56" s="36" t="s">
        <v>324</v>
      </c>
      <c r="D56" s="105"/>
      <c r="E56" s="36" t="s">
        <v>325</v>
      </c>
      <c r="G56" s="36">
        <v>5221</v>
      </c>
      <c r="Q56" s="39" t="s">
        <v>326</v>
      </c>
      <c r="R56" s="39" t="s">
        <v>327</v>
      </c>
      <c r="T56" s="41" t="s">
        <v>749</v>
      </c>
      <c r="U56" s="41"/>
    </row>
    <row r="57" spans="3:21" ht="13.5" customHeight="1" x14ac:dyDescent="0.25">
      <c r="C57" s="36" t="s">
        <v>328</v>
      </c>
      <c r="D57" s="105"/>
      <c r="E57" s="36" t="s">
        <v>329</v>
      </c>
      <c r="G57" s="36">
        <v>5222</v>
      </c>
      <c r="Q57" s="39" t="s">
        <v>330</v>
      </c>
      <c r="R57" s="39" t="s">
        <v>331</v>
      </c>
      <c r="T57" s="41" t="s">
        <v>750</v>
      </c>
      <c r="U57" s="41"/>
    </row>
    <row r="58" spans="3:21" ht="27" customHeight="1" x14ac:dyDescent="0.25">
      <c r="C58" s="36" t="s">
        <v>332</v>
      </c>
      <c r="D58" s="105"/>
      <c r="E58" s="36" t="s">
        <v>333</v>
      </c>
      <c r="G58" s="36">
        <v>5224</v>
      </c>
      <c r="Q58" s="39" t="s">
        <v>334</v>
      </c>
      <c r="R58" s="39" t="s">
        <v>335</v>
      </c>
      <c r="T58" s="41" t="s">
        <v>751</v>
      </c>
      <c r="U58" s="41"/>
    </row>
    <row r="59" spans="3:21" ht="13.5" customHeight="1" x14ac:dyDescent="0.25">
      <c r="C59" s="36" t="s">
        <v>336</v>
      </c>
      <c r="D59" s="105"/>
      <c r="E59" s="36" t="s">
        <v>337</v>
      </c>
      <c r="G59" s="36">
        <v>5225</v>
      </c>
      <c r="Q59" s="39" t="s">
        <v>338</v>
      </c>
      <c r="R59" s="39" t="s">
        <v>339</v>
      </c>
      <c r="T59" s="41" t="s">
        <v>752</v>
      </c>
      <c r="U59" s="41"/>
    </row>
    <row r="60" spans="3:21" ht="27" customHeight="1" x14ac:dyDescent="0.25">
      <c r="C60" s="36" t="s">
        <v>340</v>
      </c>
      <c r="D60" s="105"/>
      <c r="E60" s="36" t="s">
        <v>341</v>
      </c>
      <c r="G60" s="36">
        <v>5227</v>
      </c>
      <c r="Q60" s="39" t="s">
        <v>342</v>
      </c>
      <c r="R60" s="39" t="s">
        <v>343</v>
      </c>
      <c r="T60" s="41" t="s">
        <v>753</v>
      </c>
      <c r="U60" s="41"/>
    </row>
    <row r="61" spans="3:21" ht="13.5" customHeight="1" x14ac:dyDescent="0.25">
      <c r="C61" s="36" t="s">
        <v>344</v>
      </c>
      <c r="D61" s="105"/>
      <c r="E61" s="36" t="s">
        <v>345</v>
      </c>
      <c r="G61" s="36">
        <v>5228</v>
      </c>
      <c r="Q61" s="39" t="s">
        <v>346</v>
      </c>
      <c r="R61" s="39" t="s">
        <v>347</v>
      </c>
      <c r="T61" s="41" t="s">
        <v>754</v>
      </c>
      <c r="U61" s="41"/>
    </row>
    <row r="62" spans="3:21" ht="27" customHeight="1" x14ac:dyDescent="0.25">
      <c r="C62" s="36" t="s">
        <v>348</v>
      </c>
      <c r="D62" s="105"/>
      <c r="E62" s="36" t="s">
        <v>349</v>
      </c>
      <c r="G62" s="36">
        <v>5229</v>
      </c>
      <c r="Q62" s="39" t="s">
        <v>350</v>
      </c>
      <c r="R62" s="39" t="s">
        <v>351</v>
      </c>
      <c r="T62" s="41" t="s">
        <v>755</v>
      </c>
      <c r="U62" s="41"/>
    </row>
    <row r="63" spans="3:21" ht="13.5" customHeight="1" x14ac:dyDescent="0.25">
      <c r="C63" s="36" t="s">
        <v>352</v>
      </c>
      <c r="D63" s="105"/>
      <c r="E63" s="36" t="s">
        <v>353</v>
      </c>
      <c r="G63" s="36">
        <v>5230</v>
      </c>
      <c r="Q63" s="39" t="s">
        <v>354</v>
      </c>
      <c r="R63" s="39" t="s">
        <v>355</v>
      </c>
      <c r="T63" s="41" t="s">
        <v>756</v>
      </c>
      <c r="U63" s="41"/>
    </row>
    <row r="64" spans="3:21" ht="27" customHeight="1" x14ac:dyDescent="0.3">
      <c r="D64" s="105"/>
      <c r="E64" s="36" t="s">
        <v>356</v>
      </c>
      <c r="G64" s="36">
        <v>5233</v>
      </c>
      <c r="Q64" s="39" t="s">
        <v>357</v>
      </c>
      <c r="R64" s="39" t="s">
        <v>358</v>
      </c>
    </row>
    <row r="65" spans="4:18" ht="13.5" customHeight="1" x14ac:dyDescent="0.3">
      <c r="D65" s="105"/>
      <c r="E65" s="36" t="s">
        <v>359</v>
      </c>
      <c r="G65" s="36">
        <v>5235</v>
      </c>
      <c r="Q65" s="39" t="s">
        <v>360</v>
      </c>
      <c r="R65" s="39" t="s">
        <v>361</v>
      </c>
    </row>
    <row r="66" spans="4:18" ht="27" customHeight="1" x14ac:dyDescent="0.3">
      <c r="D66" s="105"/>
      <c r="E66" s="36" t="s">
        <v>362</v>
      </c>
      <c r="G66" s="36">
        <v>5237</v>
      </c>
      <c r="Q66" s="39" t="s">
        <v>363</v>
      </c>
      <c r="R66" s="39" t="s">
        <v>364</v>
      </c>
    </row>
    <row r="67" spans="4:18" ht="13.5" customHeight="1" x14ac:dyDescent="0.3">
      <c r="D67" s="105"/>
      <c r="E67" s="36" t="s">
        <v>365</v>
      </c>
      <c r="G67" s="36">
        <v>5238</v>
      </c>
      <c r="Q67" s="39" t="s">
        <v>366</v>
      </c>
      <c r="R67" s="39" t="s">
        <v>367</v>
      </c>
    </row>
    <row r="68" spans="4:18" ht="27" customHeight="1" x14ac:dyDescent="0.3">
      <c r="D68" s="105"/>
      <c r="E68" s="36" t="s">
        <v>368</v>
      </c>
      <c r="G68" s="36">
        <v>5239</v>
      </c>
      <c r="Q68" s="39" t="s">
        <v>369</v>
      </c>
      <c r="R68" s="39" t="s">
        <v>370</v>
      </c>
    </row>
    <row r="69" spans="4:18" ht="13.5" customHeight="1" x14ac:dyDescent="0.3">
      <c r="D69" s="105"/>
      <c r="E69" s="36" t="s">
        <v>371</v>
      </c>
      <c r="G69" s="36">
        <v>5240</v>
      </c>
      <c r="Q69" s="39" t="s">
        <v>372</v>
      </c>
      <c r="R69" s="39" t="s">
        <v>373</v>
      </c>
    </row>
    <row r="70" spans="4:18" ht="40.5" customHeight="1" x14ac:dyDescent="0.3">
      <c r="D70" s="105"/>
      <c r="E70" s="36" t="s">
        <v>374</v>
      </c>
      <c r="G70" s="36">
        <v>5241</v>
      </c>
      <c r="Q70" s="39" t="s">
        <v>375</v>
      </c>
      <c r="R70" s="39" t="s">
        <v>376</v>
      </c>
    </row>
    <row r="71" spans="4:18" ht="13.5" customHeight="1" x14ac:dyDescent="0.3">
      <c r="D71" s="105"/>
      <c r="E71" s="36" t="s">
        <v>377</v>
      </c>
      <c r="G71" s="36">
        <v>5243</v>
      </c>
      <c r="Q71" s="39" t="s">
        <v>378</v>
      </c>
      <c r="R71" s="39" t="s">
        <v>379</v>
      </c>
    </row>
    <row r="72" spans="4:18" ht="27" customHeight="1" x14ac:dyDescent="0.3">
      <c r="D72" s="105"/>
      <c r="E72" s="36" t="s">
        <v>380</v>
      </c>
      <c r="G72" s="36">
        <v>5248</v>
      </c>
      <c r="Q72" s="39" t="s">
        <v>381</v>
      </c>
      <c r="R72" s="39" t="s">
        <v>382</v>
      </c>
    </row>
    <row r="73" spans="4:18" ht="13.5" customHeight="1" x14ac:dyDescent="0.3">
      <c r="D73" s="105"/>
      <c r="E73" s="36" t="s">
        <v>383</v>
      </c>
      <c r="G73" s="36">
        <v>5250</v>
      </c>
      <c r="Q73" s="39" t="s">
        <v>384</v>
      </c>
      <c r="R73" s="39" t="s">
        <v>385</v>
      </c>
    </row>
    <row r="74" spans="4:18" ht="13.5" customHeight="1" x14ac:dyDescent="0.3">
      <c r="D74" s="105"/>
      <c r="G74" s="36">
        <v>5251</v>
      </c>
      <c r="Q74" s="39" t="s">
        <v>386</v>
      </c>
      <c r="R74" s="39" t="s">
        <v>387</v>
      </c>
    </row>
    <row r="75" spans="4:18" ht="13.5" customHeight="1" x14ac:dyDescent="0.3">
      <c r="D75" s="105"/>
      <c r="G75" s="36">
        <v>5252</v>
      </c>
      <c r="Q75" s="39" t="s">
        <v>388</v>
      </c>
      <c r="R75" s="39" t="s">
        <v>389</v>
      </c>
    </row>
    <row r="76" spans="4:18" ht="27" customHeight="1" x14ac:dyDescent="0.3">
      <c r="D76" s="37"/>
      <c r="G76" s="36">
        <v>5253</v>
      </c>
      <c r="Q76" s="39" t="s">
        <v>390</v>
      </c>
      <c r="R76" s="39" t="s">
        <v>391</v>
      </c>
    </row>
    <row r="77" spans="4:18" ht="15.5" x14ac:dyDescent="0.3">
      <c r="D77" s="37"/>
      <c r="G77" s="36">
        <v>5254</v>
      </c>
      <c r="Q77" s="39" t="s">
        <v>392</v>
      </c>
      <c r="R77" s="39" t="s">
        <v>393</v>
      </c>
    </row>
    <row r="78" spans="4:18" ht="27" customHeight="1" x14ac:dyDescent="0.3">
      <c r="D78" s="37"/>
      <c r="G78" s="36">
        <v>5255</v>
      </c>
      <c r="Q78" s="39" t="s">
        <v>394</v>
      </c>
      <c r="R78" s="39" t="s">
        <v>395</v>
      </c>
    </row>
    <row r="79" spans="4:18" ht="15.5" x14ac:dyDescent="0.3">
      <c r="D79" s="37"/>
      <c r="G79" s="36">
        <v>5256</v>
      </c>
      <c r="Q79" s="39" t="s">
        <v>396</v>
      </c>
      <c r="R79" s="39" t="s">
        <v>397</v>
      </c>
    </row>
    <row r="80" spans="4:18" ht="27" customHeight="1" x14ac:dyDescent="0.3">
      <c r="D80" s="37"/>
      <c r="G80" s="36">
        <v>5257</v>
      </c>
      <c r="Q80" s="39" t="s">
        <v>398</v>
      </c>
      <c r="R80" s="39" t="s">
        <v>399</v>
      </c>
    </row>
    <row r="81" spans="4:18" ht="15.5" x14ac:dyDescent="0.3">
      <c r="D81" s="37"/>
      <c r="G81" s="36">
        <v>5258</v>
      </c>
      <c r="Q81" s="39" t="s">
        <v>400</v>
      </c>
      <c r="R81" s="39" t="s">
        <v>401</v>
      </c>
    </row>
    <row r="82" spans="4:18" ht="40.5" customHeight="1" x14ac:dyDescent="0.3">
      <c r="D82" s="37"/>
      <c r="G82" s="36">
        <v>5259</v>
      </c>
      <c r="Q82" s="39" t="s">
        <v>402</v>
      </c>
      <c r="R82" s="39" t="s">
        <v>403</v>
      </c>
    </row>
    <row r="83" spans="4:18" ht="15.5" x14ac:dyDescent="0.3">
      <c r="D83" s="37"/>
      <c r="G83" s="36">
        <v>5262</v>
      </c>
      <c r="Q83" s="39" t="s">
        <v>404</v>
      </c>
      <c r="R83" s="39" t="s">
        <v>405</v>
      </c>
    </row>
    <row r="84" spans="4:18" ht="40.5" customHeight="1" x14ac:dyDescent="0.3">
      <c r="D84" s="37"/>
      <c r="G84" s="36">
        <v>5263</v>
      </c>
      <c r="Q84" s="39" t="s">
        <v>406</v>
      </c>
      <c r="R84" s="39" t="s">
        <v>407</v>
      </c>
    </row>
    <row r="85" spans="4:18" ht="15.5" x14ac:dyDescent="0.3">
      <c r="D85" s="37"/>
      <c r="G85" s="36">
        <v>5265</v>
      </c>
      <c r="Q85" s="39" t="s">
        <v>408</v>
      </c>
      <c r="R85" s="39" t="s">
        <v>409</v>
      </c>
    </row>
    <row r="86" spans="4:18" ht="15.5" x14ac:dyDescent="0.3">
      <c r="D86" s="37"/>
      <c r="G86" s="36">
        <v>5266</v>
      </c>
      <c r="Q86" s="39" t="s">
        <v>410</v>
      </c>
      <c r="R86" s="39" t="s">
        <v>411</v>
      </c>
    </row>
    <row r="87" spans="4:18" ht="15.5" x14ac:dyDescent="0.3">
      <c r="D87" s="37"/>
      <c r="G87" s="36">
        <v>5267</v>
      </c>
      <c r="Q87" s="39" t="s">
        <v>412</v>
      </c>
      <c r="R87" s="39" t="s">
        <v>413</v>
      </c>
    </row>
    <row r="88" spans="4:18" ht="40.5" customHeight="1" x14ac:dyDescent="0.3">
      <c r="D88" s="37"/>
      <c r="G88" s="36">
        <v>5268</v>
      </c>
      <c r="Q88" s="39" t="s">
        <v>414</v>
      </c>
      <c r="R88" s="39" t="s">
        <v>415</v>
      </c>
    </row>
    <row r="89" spans="4:18" ht="15.5" x14ac:dyDescent="0.3">
      <c r="D89" s="37"/>
      <c r="G89" s="36">
        <v>5269</v>
      </c>
      <c r="Q89" s="39" t="s">
        <v>416</v>
      </c>
      <c r="R89" s="39" t="s">
        <v>417</v>
      </c>
    </row>
    <row r="90" spans="4:18" ht="40.5" customHeight="1" x14ac:dyDescent="0.3">
      <c r="D90" s="37"/>
      <c r="G90" s="36">
        <v>5270</v>
      </c>
      <c r="Q90" s="39" t="s">
        <v>418</v>
      </c>
      <c r="R90" s="39" t="s">
        <v>419</v>
      </c>
    </row>
    <row r="91" spans="4:18" ht="15.5" x14ac:dyDescent="0.3">
      <c r="D91" s="37"/>
      <c r="G91" s="36">
        <v>5271</v>
      </c>
      <c r="Q91" s="39" t="s">
        <v>420</v>
      </c>
      <c r="R91" s="39" t="s">
        <v>421</v>
      </c>
    </row>
    <row r="92" spans="4:18" ht="27" customHeight="1" x14ac:dyDescent="0.3">
      <c r="D92" s="37"/>
      <c r="G92" s="36">
        <v>5272</v>
      </c>
      <c r="Q92" s="39" t="s">
        <v>422</v>
      </c>
      <c r="R92" s="39" t="s">
        <v>423</v>
      </c>
    </row>
    <row r="93" spans="4:18" ht="15.5" x14ac:dyDescent="0.3">
      <c r="D93" s="37"/>
      <c r="G93" s="36">
        <v>5273</v>
      </c>
      <c r="Q93" s="39" t="s">
        <v>424</v>
      </c>
      <c r="R93" s="39" t="s">
        <v>425</v>
      </c>
    </row>
    <row r="94" spans="4:18" ht="27" customHeight="1" x14ac:dyDescent="0.3">
      <c r="D94" s="37"/>
      <c r="G94" s="36">
        <v>5274</v>
      </c>
      <c r="Q94" s="39" t="s">
        <v>426</v>
      </c>
      <c r="R94" s="39" t="s">
        <v>427</v>
      </c>
    </row>
    <row r="95" spans="4:18" ht="15.5" x14ac:dyDescent="0.3">
      <c r="D95" s="37"/>
      <c r="G95" s="36">
        <v>5275</v>
      </c>
      <c r="Q95" s="39" t="s">
        <v>428</v>
      </c>
      <c r="R95" s="39" t="s">
        <v>429</v>
      </c>
    </row>
    <row r="96" spans="4:18" ht="27" customHeight="1" x14ac:dyDescent="0.3">
      <c r="D96" s="37"/>
      <c r="G96" s="36">
        <v>5276</v>
      </c>
      <c r="Q96" s="39" t="s">
        <v>430</v>
      </c>
      <c r="R96" s="39" t="s">
        <v>431</v>
      </c>
    </row>
    <row r="97" spans="4:18" ht="15.5" x14ac:dyDescent="0.3">
      <c r="D97" s="37"/>
      <c r="G97" s="36">
        <v>5277</v>
      </c>
      <c r="Q97" s="39" t="s">
        <v>432</v>
      </c>
      <c r="R97" s="39" t="s">
        <v>433</v>
      </c>
    </row>
    <row r="98" spans="4:18" ht="27" customHeight="1" x14ac:dyDescent="0.3">
      <c r="D98" s="37"/>
      <c r="G98" s="36">
        <v>5278</v>
      </c>
      <c r="Q98" s="39" t="s">
        <v>434</v>
      </c>
      <c r="R98" s="39" t="s">
        <v>435</v>
      </c>
    </row>
    <row r="99" spans="4:18" ht="15.5" x14ac:dyDescent="0.3">
      <c r="D99" s="37"/>
      <c r="G99" s="36">
        <v>5280</v>
      </c>
      <c r="Q99" s="39" t="s">
        <v>436</v>
      </c>
      <c r="R99" s="39" t="s">
        <v>437</v>
      </c>
    </row>
    <row r="100" spans="4:18" ht="27" customHeight="1" x14ac:dyDescent="0.3">
      <c r="D100" s="37"/>
      <c r="G100" s="36">
        <v>5283</v>
      </c>
      <c r="Q100" s="39" t="s">
        <v>438</v>
      </c>
      <c r="R100" s="39" t="s">
        <v>439</v>
      </c>
    </row>
    <row r="101" spans="4:18" ht="15.5" x14ac:dyDescent="0.3">
      <c r="D101" s="37"/>
      <c r="G101" s="36">
        <v>5294</v>
      </c>
      <c r="Q101" s="39" t="s">
        <v>440</v>
      </c>
      <c r="R101" s="39" t="s">
        <v>441</v>
      </c>
    </row>
    <row r="102" spans="4:18" ht="27" customHeight="1" x14ac:dyDescent="0.3">
      <c r="D102" s="37"/>
      <c r="G102" s="36">
        <v>5295</v>
      </c>
      <c r="Q102" s="39" t="s">
        <v>442</v>
      </c>
      <c r="R102" s="39" t="s">
        <v>443</v>
      </c>
    </row>
    <row r="103" spans="4:18" ht="15.5" x14ac:dyDescent="0.3">
      <c r="D103" s="37"/>
      <c r="G103" s="36">
        <v>5301</v>
      </c>
      <c r="Q103" s="39" t="s">
        <v>444</v>
      </c>
      <c r="R103" s="39" t="s">
        <v>445</v>
      </c>
    </row>
    <row r="104" spans="4:18" ht="27" customHeight="1" x14ac:dyDescent="0.3">
      <c r="D104" s="37"/>
      <c r="G104" s="36">
        <v>5302</v>
      </c>
      <c r="Q104" s="39" t="s">
        <v>446</v>
      </c>
      <c r="R104" s="39" t="s">
        <v>447</v>
      </c>
    </row>
    <row r="105" spans="4:18" ht="15.5" x14ac:dyDescent="0.3">
      <c r="D105" s="37"/>
      <c r="G105" s="36">
        <v>5303</v>
      </c>
      <c r="Q105" s="39" t="s">
        <v>448</v>
      </c>
      <c r="R105" s="39" t="s">
        <v>449</v>
      </c>
    </row>
    <row r="106" spans="4:18" ht="40.5" customHeight="1" x14ac:dyDescent="0.3">
      <c r="D106" s="37"/>
      <c r="G106" s="36">
        <v>5306</v>
      </c>
      <c r="Q106" s="39" t="s">
        <v>450</v>
      </c>
      <c r="R106" s="39" t="s">
        <v>451</v>
      </c>
    </row>
    <row r="107" spans="4:18" ht="15.5" x14ac:dyDescent="0.3">
      <c r="D107" s="37"/>
      <c r="G107" s="36">
        <v>5309</v>
      </c>
      <c r="Q107" s="39" t="s">
        <v>452</v>
      </c>
      <c r="R107" s="39" t="s">
        <v>453</v>
      </c>
    </row>
    <row r="108" spans="4:18" ht="27" customHeight="1" x14ac:dyDescent="0.3">
      <c r="D108" s="37"/>
      <c r="G108" s="36">
        <v>5314</v>
      </c>
      <c r="Q108" s="39" t="s">
        <v>454</v>
      </c>
      <c r="R108" s="39" t="s">
        <v>455</v>
      </c>
    </row>
    <row r="109" spans="4:18" ht="15.5" x14ac:dyDescent="0.3">
      <c r="D109" s="37"/>
      <c r="G109" s="36">
        <v>5315</v>
      </c>
      <c r="Q109" s="39" t="s">
        <v>456</v>
      </c>
      <c r="R109" s="39" t="s">
        <v>457</v>
      </c>
    </row>
    <row r="110" spans="4:18" ht="27" customHeight="1" x14ac:dyDescent="0.3">
      <c r="D110" s="37"/>
      <c r="G110" s="36">
        <v>5316</v>
      </c>
      <c r="Q110" s="39" t="s">
        <v>458</v>
      </c>
      <c r="R110" s="39" t="s">
        <v>459</v>
      </c>
    </row>
    <row r="111" spans="4:18" ht="15.5" x14ac:dyDescent="0.3">
      <c r="D111" s="37"/>
      <c r="G111" s="36">
        <v>5319</v>
      </c>
      <c r="Q111" s="39" t="s">
        <v>460</v>
      </c>
      <c r="R111" s="39" t="s">
        <v>461</v>
      </c>
    </row>
    <row r="112" spans="4:18" ht="27" customHeight="1" x14ac:dyDescent="0.3">
      <c r="D112" s="37"/>
      <c r="G112" s="36">
        <v>5320</v>
      </c>
      <c r="Q112" s="39" t="s">
        <v>462</v>
      </c>
      <c r="R112" s="39" t="s">
        <v>463</v>
      </c>
    </row>
    <row r="113" spans="4:18" ht="15.5" x14ac:dyDescent="0.3">
      <c r="D113" s="37"/>
      <c r="G113" s="36">
        <v>5321</v>
      </c>
      <c r="Q113" s="39" t="s">
        <v>464</v>
      </c>
      <c r="R113" s="39" t="s">
        <v>465</v>
      </c>
    </row>
    <row r="114" spans="4:18" ht="27" customHeight="1" x14ac:dyDescent="0.3">
      <c r="D114" s="37"/>
      <c r="G114" s="36">
        <v>5322</v>
      </c>
      <c r="Q114" s="39" t="s">
        <v>466</v>
      </c>
      <c r="R114" s="39" t="s">
        <v>467</v>
      </c>
    </row>
    <row r="115" spans="4:18" ht="15.5" x14ac:dyDescent="0.3">
      <c r="D115" s="37"/>
      <c r="G115" s="36">
        <v>5323</v>
      </c>
      <c r="Q115" s="39" t="s">
        <v>468</v>
      </c>
      <c r="R115" s="39" t="s">
        <v>469</v>
      </c>
    </row>
    <row r="116" spans="4:18" ht="27" customHeight="1" x14ac:dyDescent="0.3">
      <c r="D116" s="37"/>
      <c r="G116" s="36">
        <v>5325</v>
      </c>
      <c r="Q116" s="39" t="s">
        <v>470</v>
      </c>
      <c r="R116" s="39" t="s">
        <v>471</v>
      </c>
    </row>
    <row r="117" spans="4:18" ht="15.5" x14ac:dyDescent="0.3">
      <c r="D117" s="37"/>
      <c r="G117" s="36">
        <v>5326</v>
      </c>
      <c r="Q117" s="39" t="s">
        <v>472</v>
      </c>
      <c r="R117" s="39" t="s">
        <v>473</v>
      </c>
    </row>
    <row r="118" spans="4:18" ht="27" customHeight="1" x14ac:dyDescent="0.3">
      <c r="D118" s="37"/>
      <c r="G118" s="36">
        <v>5327</v>
      </c>
      <c r="Q118" s="39" t="s">
        <v>474</v>
      </c>
      <c r="R118" s="39" t="s">
        <v>475</v>
      </c>
    </row>
    <row r="119" spans="4:18" ht="15.5" x14ac:dyDescent="0.3">
      <c r="D119" s="37"/>
      <c r="G119" s="36">
        <v>5328</v>
      </c>
      <c r="Q119" s="39" t="s">
        <v>476</v>
      </c>
      <c r="R119" s="39" t="s">
        <v>477</v>
      </c>
    </row>
    <row r="120" spans="4:18" ht="40.5" customHeight="1" x14ac:dyDescent="0.3">
      <c r="D120" s="37"/>
      <c r="G120" s="36">
        <v>5329</v>
      </c>
      <c r="Q120" s="39" t="s">
        <v>478</v>
      </c>
      <c r="R120" s="39" t="s">
        <v>479</v>
      </c>
    </row>
    <row r="121" spans="4:18" ht="15.5" x14ac:dyDescent="0.3">
      <c r="G121" s="36">
        <v>5330</v>
      </c>
      <c r="Q121" s="39" t="s">
        <v>480</v>
      </c>
      <c r="R121" s="39" t="s">
        <v>481</v>
      </c>
    </row>
    <row r="122" spans="4:18" ht="15.5" x14ac:dyDescent="0.3">
      <c r="G122" s="36">
        <v>5331</v>
      </c>
      <c r="Q122" s="39" t="s">
        <v>482</v>
      </c>
      <c r="R122" s="39" t="s">
        <v>483</v>
      </c>
    </row>
    <row r="123" spans="4:18" ht="15.5" x14ac:dyDescent="0.3">
      <c r="G123" s="36">
        <v>5332</v>
      </c>
      <c r="Q123" s="39" t="s">
        <v>484</v>
      </c>
      <c r="R123" s="39" t="s">
        <v>485</v>
      </c>
    </row>
    <row r="124" spans="4:18" ht="15.5" x14ac:dyDescent="0.3">
      <c r="G124" s="36">
        <v>5333</v>
      </c>
      <c r="Q124" s="39" t="s">
        <v>486</v>
      </c>
      <c r="R124" s="39" t="s">
        <v>487</v>
      </c>
    </row>
    <row r="125" spans="4:18" ht="15.5" x14ac:dyDescent="0.3">
      <c r="G125" s="36">
        <v>5334</v>
      </c>
      <c r="Q125" s="39" t="s">
        <v>488</v>
      </c>
      <c r="R125" s="39" t="s">
        <v>489</v>
      </c>
    </row>
    <row r="126" spans="4:18" ht="15.5" x14ac:dyDescent="0.3">
      <c r="G126" s="36">
        <v>5335</v>
      </c>
      <c r="Q126" s="39" t="s">
        <v>490</v>
      </c>
      <c r="R126" s="39" t="s">
        <v>491</v>
      </c>
    </row>
    <row r="127" spans="4:18" ht="15.5" x14ac:dyDescent="0.3">
      <c r="G127" s="36">
        <v>5336</v>
      </c>
      <c r="Q127" s="39" t="s">
        <v>492</v>
      </c>
      <c r="R127" s="39" t="s">
        <v>493</v>
      </c>
    </row>
    <row r="128" spans="4:18" ht="15.5" x14ac:dyDescent="0.3">
      <c r="G128" s="36">
        <v>5337</v>
      </c>
      <c r="Q128" s="39" t="s">
        <v>494</v>
      </c>
      <c r="R128" s="39" t="s">
        <v>495</v>
      </c>
    </row>
    <row r="129" spans="7:18" ht="15.5" x14ac:dyDescent="0.3">
      <c r="G129" s="36">
        <v>5338</v>
      </c>
      <c r="Q129" s="39" t="s">
        <v>496</v>
      </c>
      <c r="R129" s="39" t="s">
        <v>497</v>
      </c>
    </row>
    <row r="130" spans="7:18" ht="15.5" x14ac:dyDescent="0.3">
      <c r="G130" s="36">
        <v>5339</v>
      </c>
      <c r="Q130" s="39" t="s">
        <v>498</v>
      </c>
      <c r="R130" s="39" t="s">
        <v>499</v>
      </c>
    </row>
    <row r="131" spans="7:18" ht="15.5" x14ac:dyDescent="0.3">
      <c r="G131" s="36">
        <v>5341</v>
      </c>
      <c r="Q131" s="39" t="s">
        <v>500</v>
      </c>
      <c r="R131" s="39" t="s">
        <v>501</v>
      </c>
    </row>
    <row r="132" spans="7:18" ht="15.5" x14ac:dyDescent="0.3">
      <c r="G132" s="36">
        <v>5390</v>
      </c>
      <c r="Q132" s="39" t="s">
        <v>502</v>
      </c>
      <c r="R132" s="39" t="s">
        <v>503</v>
      </c>
    </row>
    <row r="133" spans="7:18" ht="15.5" x14ac:dyDescent="0.3">
      <c r="G133" s="36">
        <v>5393</v>
      </c>
      <c r="Q133" s="39" t="s">
        <v>504</v>
      </c>
      <c r="R133" s="39" t="s">
        <v>505</v>
      </c>
    </row>
    <row r="134" spans="7:18" ht="15.5" x14ac:dyDescent="0.3">
      <c r="G134" s="36">
        <v>5401</v>
      </c>
      <c r="Q134" s="39" t="s">
        <v>506</v>
      </c>
      <c r="R134" s="39" t="s">
        <v>507</v>
      </c>
    </row>
    <row r="135" spans="7:18" ht="15.5" x14ac:dyDescent="0.3">
      <c r="G135" s="36">
        <v>5402</v>
      </c>
      <c r="Q135" s="39" t="s">
        <v>508</v>
      </c>
      <c r="R135" s="39" t="s">
        <v>509</v>
      </c>
    </row>
    <row r="136" spans="7:18" ht="15.5" x14ac:dyDescent="0.3">
      <c r="G136" s="36">
        <v>5403</v>
      </c>
      <c r="Q136" s="39" t="s">
        <v>510</v>
      </c>
      <c r="R136" s="39" t="s">
        <v>511</v>
      </c>
    </row>
    <row r="137" spans="7:18" ht="15.5" x14ac:dyDescent="0.3">
      <c r="G137" s="36">
        <v>5404</v>
      </c>
      <c r="Q137" s="39" t="s">
        <v>512</v>
      </c>
      <c r="R137" s="39" t="s">
        <v>513</v>
      </c>
    </row>
    <row r="138" spans="7:18" ht="15.5" x14ac:dyDescent="0.3">
      <c r="G138" s="36">
        <v>5406</v>
      </c>
      <c r="Q138" s="39" t="s">
        <v>514</v>
      </c>
      <c r="R138" s="39" t="s">
        <v>515</v>
      </c>
    </row>
    <row r="139" spans="7:18" ht="15.5" x14ac:dyDescent="0.3">
      <c r="G139" s="36">
        <v>5407</v>
      </c>
      <c r="Q139" s="39" t="s">
        <v>516</v>
      </c>
      <c r="R139" s="39" t="s">
        <v>517</v>
      </c>
    </row>
    <row r="140" spans="7:18" ht="15.5" x14ac:dyDescent="0.3">
      <c r="G140" s="36">
        <v>5408</v>
      </c>
      <c r="Q140" s="39" t="s">
        <v>518</v>
      </c>
      <c r="R140" s="39" t="s">
        <v>519</v>
      </c>
    </row>
    <row r="141" spans="7:18" ht="15.5" x14ac:dyDescent="0.3">
      <c r="G141" s="36">
        <v>5409</v>
      </c>
      <c r="Q141" s="39" t="s">
        <v>520</v>
      </c>
      <c r="R141" s="39" t="s">
        <v>521</v>
      </c>
    </row>
    <row r="142" spans="7:18" ht="15.5" x14ac:dyDescent="0.3">
      <c r="G142" s="36">
        <v>5410</v>
      </c>
      <c r="Q142" s="39" t="s">
        <v>522</v>
      </c>
      <c r="R142" s="39" t="s">
        <v>523</v>
      </c>
    </row>
    <row r="143" spans="7:18" ht="15.5" x14ac:dyDescent="0.3">
      <c r="G143" s="36">
        <v>5411</v>
      </c>
      <c r="Q143" s="39" t="s">
        <v>524</v>
      </c>
      <c r="R143" s="39" t="s">
        <v>525</v>
      </c>
    </row>
    <row r="144" spans="7:18" ht="15.5" x14ac:dyDescent="0.3">
      <c r="G144" s="36">
        <v>5412</v>
      </c>
      <c r="Q144" s="39" t="s">
        <v>526</v>
      </c>
      <c r="R144" s="39" t="s">
        <v>527</v>
      </c>
    </row>
    <row r="145" spans="7:18" ht="15.5" x14ac:dyDescent="0.3">
      <c r="G145" s="36">
        <v>5413</v>
      </c>
      <c r="Q145" s="39" t="s">
        <v>528</v>
      </c>
      <c r="R145" s="39" t="s">
        <v>529</v>
      </c>
    </row>
    <row r="146" spans="7:18" ht="15.5" x14ac:dyDescent="0.3">
      <c r="G146" s="36">
        <v>5414</v>
      </c>
      <c r="Q146" s="39" t="s">
        <v>530</v>
      </c>
      <c r="R146" s="39" t="s">
        <v>531</v>
      </c>
    </row>
    <row r="147" spans="7:18" ht="15.5" x14ac:dyDescent="0.3">
      <c r="G147" s="36">
        <v>5415</v>
      </c>
      <c r="Q147" s="39" t="s">
        <v>532</v>
      </c>
      <c r="R147" s="39" t="s">
        <v>533</v>
      </c>
    </row>
    <row r="148" spans="7:18" ht="15.5" x14ac:dyDescent="0.3">
      <c r="G148" s="36">
        <v>5416</v>
      </c>
      <c r="Q148" s="39" t="s">
        <v>534</v>
      </c>
      <c r="R148" s="39" t="s">
        <v>535</v>
      </c>
    </row>
    <row r="149" spans="7:18" ht="15.5" x14ac:dyDescent="0.3">
      <c r="G149" s="36">
        <v>5417</v>
      </c>
      <c r="Q149" s="39" t="s">
        <v>536</v>
      </c>
      <c r="R149" s="39" t="s">
        <v>537</v>
      </c>
    </row>
    <row r="150" spans="7:18" ht="15.5" x14ac:dyDescent="0.3">
      <c r="G150" s="36">
        <v>5418</v>
      </c>
      <c r="Q150" s="39" t="s">
        <v>538</v>
      </c>
      <c r="R150" s="39" t="s">
        <v>539</v>
      </c>
    </row>
    <row r="151" spans="7:18" ht="15.5" x14ac:dyDescent="0.3">
      <c r="G151" s="36">
        <v>5419</v>
      </c>
      <c r="Q151" s="39" t="s">
        <v>540</v>
      </c>
      <c r="R151" s="39" t="s">
        <v>541</v>
      </c>
    </row>
    <row r="152" spans="7:18" ht="15.5" x14ac:dyDescent="0.3">
      <c r="G152" s="36">
        <v>5420</v>
      </c>
      <c r="Q152" s="39" t="s">
        <v>542</v>
      </c>
      <c r="R152" s="39" t="s">
        <v>543</v>
      </c>
    </row>
    <row r="153" spans="7:18" ht="15.5" x14ac:dyDescent="0.3">
      <c r="G153" s="36">
        <v>5421</v>
      </c>
      <c r="Q153" s="39" t="s">
        <v>544</v>
      </c>
      <c r="R153" s="39" t="s">
        <v>545</v>
      </c>
    </row>
    <row r="154" spans="7:18" ht="15.5" x14ac:dyDescent="0.3">
      <c r="G154" s="36">
        <v>5422</v>
      </c>
      <c r="Q154" s="39" t="s">
        <v>546</v>
      </c>
      <c r="R154" s="39" t="s">
        <v>547</v>
      </c>
    </row>
    <row r="155" spans="7:18" ht="15.5" x14ac:dyDescent="0.3">
      <c r="G155" s="36">
        <v>5423</v>
      </c>
      <c r="Q155" s="39" t="s">
        <v>548</v>
      </c>
      <c r="R155" s="39" t="s">
        <v>549</v>
      </c>
    </row>
    <row r="156" spans="7:18" ht="15.5" x14ac:dyDescent="0.3">
      <c r="G156" s="36">
        <v>5424</v>
      </c>
      <c r="Q156" s="39" t="s">
        <v>550</v>
      </c>
      <c r="R156" s="39" t="s">
        <v>551</v>
      </c>
    </row>
    <row r="157" spans="7:18" ht="15.5" x14ac:dyDescent="0.3">
      <c r="G157" s="36">
        <v>5425</v>
      </c>
      <c r="Q157" s="39" t="s">
        <v>552</v>
      </c>
      <c r="R157" s="39" t="s">
        <v>553</v>
      </c>
    </row>
    <row r="158" spans="7:18" ht="15.5" x14ac:dyDescent="0.3">
      <c r="G158" s="36">
        <v>5426</v>
      </c>
      <c r="Q158" s="39" t="s">
        <v>554</v>
      </c>
      <c r="R158" s="39" t="s">
        <v>555</v>
      </c>
    </row>
    <row r="159" spans="7:18" ht="15.5" x14ac:dyDescent="0.3">
      <c r="G159" s="36">
        <v>5427</v>
      </c>
      <c r="Q159" s="39" t="s">
        <v>556</v>
      </c>
      <c r="R159" s="39" t="s">
        <v>557</v>
      </c>
    </row>
    <row r="160" spans="7:18" ht="15.5" x14ac:dyDescent="0.3">
      <c r="G160" s="36">
        <v>5428</v>
      </c>
      <c r="Q160" s="39" t="s">
        <v>558</v>
      </c>
      <c r="R160" s="39" t="s">
        <v>559</v>
      </c>
    </row>
    <row r="161" spans="7:18" ht="15.5" x14ac:dyDescent="0.3">
      <c r="G161" s="36">
        <v>5429</v>
      </c>
      <c r="Q161" s="39" t="s">
        <v>560</v>
      </c>
      <c r="R161" s="39" t="s">
        <v>561</v>
      </c>
    </row>
    <row r="162" spans="7:18" ht="15.5" x14ac:dyDescent="0.3">
      <c r="G162" s="36">
        <v>5430</v>
      </c>
      <c r="Q162" s="39" t="s">
        <v>562</v>
      </c>
      <c r="R162" s="39" t="s">
        <v>563</v>
      </c>
    </row>
    <row r="163" spans="7:18" ht="15.5" x14ac:dyDescent="0.3">
      <c r="G163" s="36">
        <v>5431</v>
      </c>
      <c r="Q163" s="39" t="s">
        <v>564</v>
      </c>
      <c r="R163" s="39" t="s">
        <v>565</v>
      </c>
    </row>
    <row r="164" spans="7:18" ht="15.5" x14ac:dyDescent="0.3">
      <c r="G164" s="36">
        <v>5432</v>
      </c>
      <c r="Q164" s="39" t="s">
        <v>566</v>
      </c>
      <c r="R164" s="39" t="s">
        <v>567</v>
      </c>
    </row>
    <row r="165" spans="7:18" ht="15.5" x14ac:dyDescent="0.3">
      <c r="G165" s="36">
        <v>5433</v>
      </c>
      <c r="Q165" s="39" t="s">
        <v>568</v>
      </c>
      <c r="R165" s="39" t="s">
        <v>569</v>
      </c>
    </row>
    <row r="166" spans="7:18" ht="15.5" x14ac:dyDescent="0.3">
      <c r="G166" s="36">
        <v>5434</v>
      </c>
      <c r="Q166" s="39" t="s">
        <v>570</v>
      </c>
      <c r="R166" s="39" t="s">
        <v>571</v>
      </c>
    </row>
    <row r="167" spans="7:18" ht="15.5" x14ac:dyDescent="0.3">
      <c r="G167" s="36">
        <v>5435</v>
      </c>
      <c r="Q167" s="39" t="s">
        <v>572</v>
      </c>
      <c r="R167" s="39" t="s">
        <v>573</v>
      </c>
    </row>
    <row r="168" spans="7:18" ht="15.5" x14ac:dyDescent="0.3">
      <c r="G168" s="36">
        <v>5436</v>
      </c>
      <c r="Q168" s="39" t="s">
        <v>574</v>
      </c>
      <c r="R168" s="39" t="s">
        <v>575</v>
      </c>
    </row>
    <row r="169" spans="7:18" ht="15.5" x14ac:dyDescent="0.3">
      <c r="G169" s="36">
        <v>5437</v>
      </c>
      <c r="Q169" s="39" t="s">
        <v>576</v>
      </c>
      <c r="R169" s="39" t="s">
        <v>577</v>
      </c>
    </row>
    <row r="170" spans="7:18" ht="15.5" x14ac:dyDescent="0.3">
      <c r="G170" s="36">
        <v>5438</v>
      </c>
      <c r="Q170" s="39" t="s">
        <v>578</v>
      </c>
      <c r="R170" s="39" t="s">
        <v>579</v>
      </c>
    </row>
    <row r="171" spans="7:18" ht="15.5" x14ac:dyDescent="0.3">
      <c r="G171" s="36">
        <v>5439</v>
      </c>
      <c r="Q171" s="39" t="s">
        <v>580</v>
      </c>
      <c r="R171" s="39" t="s">
        <v>581</v>
      </c>
    </row>
    <row r="172" spans="7:18" ht="15.5" x14ac:dyDescent="0.3">
      <c r="G172" s="36">
        <v>5440</v>
      </c>
      <c r="Q172" s="39" t="s">
        <v>582</v>
      </c>
      <c r="R172" s="39" t="s">
        <v>583</v>
      </c>
    </row>
    <row r="173" spans="7:18" ht="15.5" x14ac:dyDescent="0.3">
      <c r="G173" s="36">
        <v>5441</v>
      </c>
      <c r="Q173" s="39" t="s">
        <v>584</v>
      </c>
      <c r="R173" s="39" t="s">
        <v>585</v>
      </c>
    </row>
    <row r="174" spans="7:18" ht="15.5" x14ac:dyDescent="0.3">
      <c r="G174" s="36">
        <v>5442</v>
      </c>
      <c r="Q174" s="39" t="s">
        <v>586</v>
      </c>
      <c r="R174" s="39" t="s">
        <v>587</v>
      </c>
    </row>
    <row r="175" spans="7:18" ht="15.5" x14ac:dyDescent="0.3">
      <c r="G175" s="36">
        <v>5443</v>
      </c>
      <c r="Q175" s="39" t="s">
        <v>588</v>
      </c>
      <c r="R175" s="39" t="s">
        <v>589</v>
      </c>
    </row>
    <row r="176" spans="7:18" ht="15.5" x14ac:dyDescent="0.3">
      <c r="G176" s="36">
        <v>5444</v>
      </c>
      <c r="Q176" s="39" t="s">
        <v>590</v>
      </c>
      <c r="R176" s="39" t="s">
        <v>591</v>
      </c>
    </row>
    <row r="177" spans="7:18" ht="15.5" x14ac:dyDescent="0.3">
      <c r="G177" s="36">
        <v>5445</v>
      </c>
      <c r="Q177" s="39" t="s">
        <v>592</v>
      </c>
      <c r="R177" s="39" t="s">
        <v>593</v>
      </c>
    </row>
    <row r="178" spans="7:18" ht="15.5" x14ac:dyDescent="0.3">
      <c r="G178" s="36">
        <v>9134</v>
      </c>
      <c r="Q178" s="39" t="s">
        <v>594</v>
      </c>
      <c r="R178" s="39" t="s">
        <v>595</v>
      </c>
    </row>
    <row r="179" spans="7:18" ht="15.5" x14ac:dyDescent="0.3">
      <c r="G179" s="36" t="s">
        <v>596</v>
      </c>
      <c r="Q179" s="39" t="s">
        <v>597</v>
      </c>
      <c r="R179" s="39" t="s">
        <v>598</v>
      </c>
    </row>
    <row r="180" spans="7:18" ht="15.5" x14ac:dyDescent="0.3">
      <c r="G180" s="36" t="s">
        <v>599</v>
      </c>
      <c r="Q180" s="39" t="s">
        <v>600</v>
      </c>
      <c r="R180" s="39" t="s">
        <v>601</v>
      </c>
    </row>
    <row r="181" spans="7:18" ht="15.5" x14ac:dyDescent="0.3">
      <c r="G181" s="36" t="s">
        <v>602</v>
      </c>
      <c r="Q181" s="39" t="s">
        <v>603</v>
      </c>
      <c r="R181" s="39" t="s">
        <v>604</v>
      </c>
    </row>
    <row r="182" spans="7:18" ht="15.5" x14ac:dyDescent="0.3">
      <c r="G182" s="36" t="s">
        <v>605</v>
      </c>
      <c r="Q182" s="39" t="s">
        <v>606</v>
      </c>
      <c r="R182" s="39" t="s">
        <v>607</v>
      </c>
    </row>
    <row r="183" spans="7:18" ht="15.5" x14ac:dyDescent="0.3">
      <c r="G183" s="36" t="s">
        <v>608</v>
      </c>
      <c r="Q183" s="39" t="s">
        <v>609</v>
      </c>
      <c r="R183" s="39" t="s">
        <v>610</v>
      </c>
    </row>
    <row r="184" spans="7:18" ht="15.5" x14ac:dyDescent="0.3">
      <c r="G184" s="36" t="s">
        <v>611</v>
      </c>
      <c r="Q184" s="39" t="s">
        <v>612</v>
      </c>
      <c r="R184" s="39" t="s">
        <v>613</v>
      </c>
    </row>
    <row r="185" spans="7:18" ht="15.5" x14ac:dyDescent="0.3">
      <c r="G185" s="36" t="s">
        <v>614</v>
      </c>
      <c r="Q185" s="39" t="s">
        <v>615</v>
      </c>
      <c r="R185" s="39" t="s">
        <v>616</v>
      </c>
    </row>
    <row r="186" spans="7:18" ht="15.5" x14ac:dyDescent="0.3">
      <c r="G186" s="36" t="s">
        <v>617</v>
      </c>
      <c r="Q186" s="39" t="s">
        <v>618</v>
      </c>
      <c r="R186" s="39" t="s">
        <v>619</v>
      </c>
    </row>
    <row r="187" spans="7:18" ht="15.5" x14ac:dyDescent="0.3">
      <c r="G187" s="36" t="s">
        <v>620</v>
      </c>
      <c r="Q187" s="39" t="s">
        <v>621</v>
      </c>
      <c r="R187" s="39" t="s">
        <v>622</v>
      </c>
    </row>
    <row r="188" spans="7:18" ht="15.5" x14ac:dyDescent="0.3">
      <c r="G188" s="36" t="s">
        <v>623</v>
      </c>
      <c r="Q188" s="39" t="s">
        <v>624</v>
      </c>
      <c r="R188" s="39" t="s">
        <v>625</v>
      </c>
    </row>
    <row r="189" spans="7:18" ht="15.5" x14ac:dyDescent="0.3">
      <c r="G189" s="36" t="s">
        <v>626</v>
      </c>
      <c r="Q189" s="39" t="s">
        <v>627</v>
      </c>
      <c r="R189" s="39" t="s">
        <v>628</v>
      </c>
    </row>
    <row r="190" spans="7:18" ht="15.5" x14ac:dyDescent="0.3">
      <c r="G190" s="36" t="s">
        <v>629</v>
      </c>
      <c r="Q190" s="39" t="s">
        <v>630</v>
      </c>
      <c r="R190" s="39" t="s">
        <v>631</v>
      </c>
    </row>
    <row r="191" spans="7:18" ht="15.5" x14ac:dyDescent="0.3">
      <c r="G191" s="36" t="s">
        <v>632</v>
      </c>
      <c r="Q191" s="39" t="s">
        <v>633</v>
      </c>
      <c r="R191" s="39" t="s">
        <v>634</v>
      </c>
    </row>
    <row r="192" spans="7:18" ht="15.5" x14ac:dyDescent="0.3">
      <c r="G192" s="36" t="s">
        <v>635</v>
      </c>
      <c r="Q192" s="39" t="s">
        <v>636</v>
      </c>
      <c r="R192" s="39" t="s">
        <v>637</v>
      </c>
    </row>
    <row r="193" spans="7:18" ht="15.5" x14ac:dyDescent="0.3">
      <c r="G193" s="36" t="s">
        <v>638</v>
      </c>
      <c r="Q193" s="39" t="s">
        <v>639</v>
      </c>
      <c r="R193" s="39" t="s">
        <v>640</v>
      </c>
    </row>
    <row r="194" spans="7:18" ht="15.5" x14ac:dyDescent="0.3">
      <c r="G194" s="36" t="s">
        <v>641</v>
      </c>
      <c r="Q194" s="39" t="s">
        <v>642</v>
      </c>
      <c r="R194" s="39" t="s">
        <v>643</v>
      </c>
    </row>
    <row r="195" spans="7:18" ht="15.5" x14ac:dyDescent="0.3">
      <c r="G195" s="36" t="s">
        <v>644</v>
      </c>
      <c r="Q195" s="39" t="s">
        <v>645</v>
      </c>
      <c r="R195" s="39" t="s">
        <v>646</v>
      </c>
    </row>
    <row r="196" spans="7:18" ht="15.5" x14ac:dyDescent="0.3">
      <c r="G196" s="36" t="s">
        <v>647</v>
      </c>
      <c r="Q196" s="39" t="s">
        <v>648</v>
      </c>
      <c r="R196" s="39" t="s">
        <v>649</v>
      </c>
    </row>
    <row r="197" spans="7:18" ht="15.5" x14ac:dyDescent="0.3">
      <c r="G197" s="36" t="s">
        <v>650</v>
      </c>
      <c r="Q197" s="39" t="s">
        <v>651</v>
      </c>
      <c r="R197" s="39" t="s">
        <v>652</v>
      </c>
    </row>
    <row r="198" spans="7:18" ht="15.5" x14ac:dyDescent="0.3">
      <c r="G198" s="36" t="s">
        <v>653</v>
      </c>
    </row>
    <row r="199" spans="7:18" ht="15.5" x14ac:dyDescent="0.3">
      <c r="G199" s="36" t="s">
        <v>654</v>
      </c>
    </row>
    <row r="200" spans="7:18" ht="15.5" x14ac:dyDescent="0.3">
      <c r="G200" s="36" t="s">
        <v>655</v>
      </c>
    </row>
    <row r="201" spans="7:18" ht="15.5" x14ac:dyDescent="0.3">
      <c r="G201" s="36" t="s">
        <v>656</v>
      </c>
    </row>
    <row r="202" spans="7:18" ht="15.5" x14ac:dyDescent="0.3">
      <c r="G202" s="36" t="s">
        <v>657</v>
      </c>
    </row>
    <row r="203" spans="7:18" ht="15.5" x14ac:dyDescent="0.3">
      <c r="G203" s="36" t="s">
        <v>658</v>
      </c>
    </row>
    <row r="204" spans="7:18" ht="15.5" x14ac:dyDescent="0.3">
      <c r="G204" s="36" t="s">
        <v>659</v>
      </c>
    </row>
    <row r="205" spans="7:18" ht="15.5" x14ac:dyDescent="0.3">
      <c r="G205" s="36" t="s">
        <v>660</v>
      </c>
    </row>
    <row r="206" spans="7:18" ht="15.5" x14ac:dyDescent="0.3">
      <c r="G206" s="36" t="s">
        <v>661</v>
      </c>
    </row>
    <row r="207" spans="7:18" ht="15.5" x14ac:dyDescent="0.3">
      <c r="G207" s="36" t="s">
        <v>662</v>
      </c>
    </row>
    <row r="208" spans="7:18" ht="15.5" x14ac:dyDescent="0.3">
      <c r="G208" s="36" t="s">
        <v>663</v>
      </c>
    </row>
    <row r="209" spans="7:7" ht="15.5" x14ac:dyDescent="0.3">
      <c r="G209" s="36" t="s">
        <v>664</v>
      </c>
    </row>
    <row r="210" spans="7:7" ht="15.5" x14ac:dyDescent="0.3">
      <c r="G210" s="36" t="s">
        <v>665</v>
      </c>
    </row>
    <row r="211" spans="7:7" ht="15.5" x14ac:dyDescent="0.3">
      <c r="G211" s="36" t="s">
        <v>666</v>
      </c>
    </row>
    <row r="212" spans="7:7" ht="15.5" x14ac:dyDescent="0.3">
      <c r="G212" s="36" t="s">
        <v>667</v>
      </c>
    </row>
    <row r="213" spans="7:7" ht="15.5" x14ac:dyDescent="0.3">
      <c r="G213" s="36" t="s">
        <v>668</v>
      </c>
    </row>
    <row r="214" spans="7:7" ht="15.5" x14ac:dyDescent="0.3">
      <c r="G214" s="36" t="s">
        <v>669</v>
      </c>
    </row>
    <row r="215" spans="7:7" ht="15.5" x14ac:dyDescent="0.3">
      <c r="G215" s="36" t="s">
        <v>670</v>
      </c>
    </row>
    <row r="216" spans="7:7" ht="15.5" x14ac:dyDescent="0.3">
      <c r="G216" s="36" t="s">
        <v>671</v>
      </c>
    </row>
    <row r="217" spans="7:7" ht="15.5" x14ac:dyDescent="0.3">
      <c r="G217" s="36" t="s">
        <v>672</v>
      </c>
    </row>
    <row r="218" spans="7:7" ht="15.5" x14ac:dyDescent="0.3">
      <c r="G218" s="36" t="s">
        <v>673</v>
      </c>
    </row>
    <row r="219" spans="7:7" ht="15.5" x14ac:dyDescent="0.3">
      <c r="G219" s="36" t="s">
        <v>674</v>
      </c>
    </row>
    <row r="220" spans="7:7" ht="15.5" x14ac:dyDescent="0.3">
      <c r="G220" s="36" t="s">
        <v>675</v>
      </c>
    </row>
    <row r="221" spans="7:7" ht="15.5" x14ac:dyDescent="0.3">
      <c r="G221" s="36" t="s">
        <v>676</v>
      </c>
    </row>
    <row r="222" spans="7:7" ht="15.5" x14ac:dyDescent="0.3">
      <c r="G222" s="36" t="s">
        <v>677</v>
      </c>
    </row>
    <row r="223" spans="7:7" ht="15.5" x14ac:dyDescent="0.3">
      <c r="G223" s="36" t="s">
        <v>678</v>
      </c>
    </row>
    <row r="224" spans="7:7" ht="15.5" x14ac:dyDescent="0.3">
      <c r="G224" s="36" t="s">
        <v>679</v>
      </c>
    </row>
    <row r="225" spans="7:7" ht="15.5" x14ac:dyDescent="0.3">
      <c r="G225" s="36" t="s">
        <v>680</v>
      </c>
    </row>
    <row r="226" spans="7:7" ht="15.5" x14ac:dyDescent="0.3">
      <c r="G226" s="36" t="s">
        <v>681</v>
      </c>
    </row>
    <row r="227" spans="7:7" ht="15.5" x14ac:dyDescent="0.3">
      <c r="G227" s="36" t="s">
        <v>682</v>
      </c>
    </row>
    <row r="228" spans="7:7" ht="15.5" x14ac:dyDescent="0.3">
      <c r="G228" s="36" t="s">
        <v>683</v>
      </c>
    </row>
    <row r="229" spans="7:7" ht="15.5" x14ac:dyDescent="0.3">
      <c r="G229" s="36" t="s">
        <v>684</v>
      </c>
    </row>
    <row r="230" spans="7:7" ht="15.5" x14ac:dyDescent="0.3">
      <c r="G230" s="36" t="s">
        <v>685</v>
      </c>
    </row>
    <row r="231" spans="7:7" ht="15.5" x14ac:dyDescent="0.3">
      <c r="G231" s="36" t="s">
        <v>686</v>
      </c>
    </row>
    <row r="232" spans="7:7" ht="15.5" x14ac:dyDescent="0.3">
      <c r="G232" s="36" t="s">
        <v>687</v>
      </c>
    </row>
    <row r="233" spans="7:7" ht="15.5" x14ac:dyDescent="0.3">
      <c r="G233" s="36" t="s">
        <v>688</v>
      </c>
    </row>
    <row r="234" spans="7:7" ht="15.5" x14ac:dyDescent="0.3">
      <c r="G234" s="36" t="s">
        <v>689</v>
      </c>
    </row>
  </sheetData>
  <mergeCells count="5">
    <mergeCell ref="D5:D6"/>
    <mergeCell ref="D7:D8"/>
    <mergeCell ref="D9:D10"/>
    <mergeCell ref="D11:D19"/>
    <mergeCell ref="D29:D75"/>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96B3AD8452145BBF123EA67A8F95D" ma:contentTypeVersion="3" ma:contentTypeDescription="Create a new document." ma:contentTypeScope="" ma:versionID="5e5542ac40c135fe0c75002a0f18f57b">
  <xsd:schema xmlns:xsd="http://www.w3.org/2001/XMLSchema" xmlns:xs="http://www.w3.org/2001/XMLSchema" xmlns:p="http://schemas.microsoft.com/office/2006/metadata/properties" xmlns:ns2="df0b5b39-4e09-421d-a9a5-49147fbeb8df" xmlns:ns3="4f4cf01d-1368-45cb-b66d-04a49872a7e5" xmlns:ns4="http://schemas.microsoft.com/sharepoint/v4" targetNamespace="http://schemas.microsoft.com/office/2006/metadata/properties" ma:root="true" ma:fieldsID="6bfc4f898bd262b303e074e9eeb54d15" ns2:_="" ns3:_="" ns4:_="">
    <xsd:import namespace="df0b5b39-4e09-421d-a9a5-49147fbeb8df"/>
    <xsd:import namespace="4f4cf01d-1368-45cb-b66d-04a49872a7e5"/>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element ref="ns4:IconOverlay" minOccurs="0"/>
                <xsd:element ref="ns3:Reg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0b5b39-4e09-421d-a9a5-49147fbeb8d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f4cf01d-1368-45cb-b66d-04a49872a7e5"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Text">
          <xsd:maxLength value="255"/>
        </xsd:restriction>
      </xsd:simpleType>
    </xsd:element>
    <xsd:element name="Region" ma:index="13" nillable="true" ma:displayName="Region" ma:internalName="Reg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Region xmlns="4f4cf01d-1368-45cb-b66d-04a49872a7e5">NAM</Region>
    <Description0 xmlns="4f4cf01d-1368-45cb-b66d-04a49872a7e5">Sourcing Forms</Description0>
    <_dlc_DocId xmlns="df0b5b39-4e09-421d-a9a5-49147fbeb8df">QWHFSMT7CN6T-756378433-57</_dlc_DocId>
    <_dlc_DocIdUrl xmlns="df0b5b39-4e09-421d-a9a5-49147fbeb8df">
      <Url>https://kennametal.sharepoint.com/teams/ISCL/Global Sourcing/_layouts/15/DocIdRedir.aspx?ID=QWHFSMT7CN6T-756378433-57</Url>
      <Description>QWHFSMT7CN6T-756378433-57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AF98EB4-1C36-4D50-A34D-8D568F195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0b5b39-4e09-421d-a9a5-49147fbeb8df"/>
    <ds:schemaRef ds:uri="4f4cf01d-1368-45cb-b66d-04a49872a7e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17F58F-F277-4067-8228-5A4107093702}">
  <ds:schemaRefs>
    <ds:schemaRef ds:uri="http://schemas.microsoft.com/office/2006/metadata/properties"/>
    <ds:schemaRef ds:uri="http://purl.org/dc/elements/1.1/"/>
    <ds:schemaRef ds:uri="4f4cf01d-1368-45cb-b66d-04a49872a7e5"/>
    <ds:schemaRef ds:uri="df0b5b39-4e09-421d-a9a5-49147fbeb8df"/>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 ds:uri="http://schemas.microsoft.com/sharepoint/v4"/>
    <ds:schemaRef ds:uri="http://www.w3.org/XML/1998/namespace"/>
  </ds:schemaRefs>
</ds:datastoreItem>
</file>

<file path=customXml/itemProps3.xml><?xml version="1.0" encoding="utf-8"?>
<ds:datastoreItem xmlns:ds="http://schemas.openxmlformats.org/officeDocument/2006/customXml" ds:itemID="{F2777A85-D319-4619-849A-4D471C17BB4D}">
  <ds:schemaRefs>
    <ds:schemaRef ds:uri="http://schemas.microsoft.com/sharepoint/v3/contenttype/forms"/>
  </ds:schemaRefs>
</ds:datastoreItem>
</file>

<file path=customXml/itemProps4.xml><?xml version="1.0" encoding="utf-8"?>
<ds:datastoreItem xmlns:ds="http://schemas.openxmlformats.org/officeDocument/2006/customXml" ds:itemID="{B3E8F1C7-D834-4F28-94FF-7F88C1CAF05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25</vt:i4>
      </vt:variant>
    </vt:vector>
  </HeadingPairs>
  <TitlesOfParts>
    <vt:vector size="31" baseType="lpstr">
      <vt:lpstr>Introduction</vt:lpstr>
      <vt:lpstr>Supplier Information</vt:lpstr>
      <vt:lpstr>Bank Information - ACH Form</vt:lpstr>
      <vt:lpstr>Ariba Network</vt:lpstr>
      <vt:lpstr>Internal Use Only</vt:lpstr>
      <vt:lpstr>Lists</vt:lpstr>
      <vt:lpstr>CC</vt:lpstr>
      <vt:lpstr>'Internal Use Only'!Ccode</vt:lpstr>
      <vt:lpstr>Lists!Ccode</vt:lpstr>
      <vt:lpstr>CCodes</vt:lpstr>
      <vt:lpstr>currency</vt:lpstr>
      <vt:lpstr>Lists!inco</vt:lpstr>
      <vt:lpstr>'Internal Use Only'!IT</vt:lpstr>
      <vt:lpstr>Lists!IT</vt:lpstr>
      <vt:lpstr>'Internal Use Only'!language</vt:lpstr>
      <vt:lpstr>Lists!language</vt:lpstr>
      <vt:lpstr>'Internal Use Only'!Porg</vt:lpstr>
      <vt:lpstr>Lists!Porg</vt:lpstr>
      <vt:lpstr>POrgs</vt:lpstr>
      <vt:lpstr>'Internal Use Only'!Print_Area</vt:lpstr>
      <vt:lpstr>PT</vt:lpstr>
      <vt:lpstr>Lists!pterms</vt:lpstr>
      <vt:lpstr>Purch_Type</vt:lpstr>
      <vt:lpstr>'Internal Use Only'!sourcable</vt:lpstr>
      <vt:lpstr>Lists!sourcable</vt:lpstr>
      <vt:lpstr>'Internal Use Only'!Supplier_Type</vt:lpstr>
      <vt:lpstr>Lists!Supplier_Type</vt:lpstr>
      <vt:lpstr>typev1</vt:lpstr>
      <vt:lpstr>Year</vt:lpstr>
      <vt:lpstr>YN</vt:lpstr>
      <vt:lpstr>YNEMEA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Setup Form NAM v1</dc:title>
  <dc:creator>Samantha Case</dc:creator>
  <cp:lastModifiedBy>Cristian A. Kommer Silva</cp:lastModifiedBy>
  <cp:lastPrinted>2018-07-30T15:15:29Z</cp:lastPrinted>
  <dcterms:created xsi:type="dcterms:W3CDTF">2017-07-24T11:50:31Z</dcterms:created>
  <dcterms:modified xsi:type="dcterms:W3CDTF">2018-07-30T15:15:49Z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0x010100DF996B3AD8452145BBF123EA67A8F95D</vt:lpwstr>
  </property>
  <property fmtid="{D5CDD505-2E9C-101B-9397-08002B2CF9AE}" pid="3" name="_dlc_DocIdItemGuid">
    <vt:lpwstr>0880c47a-0d44-4e83-9f8a-4cc4966ec91e</vt:lpwstr>
  </property>
</Properties>
</file>